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7F10446-2286-40D1-8DC1-54A0B6CEFFB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<sst xmlns="http://schemas.openxmlformats.org/spreadsheetml/2006/main" count="16" uniqueCount="12">
  <si>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</si>
  <si>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</si>
  <si>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</si>
  <si>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</si>
  <si>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</si>
  <si>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</si>
  <si>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I0552.00</t>
  </si>
  <si>
    <t>I0555.48</t>
  </si>
  <si>
    <t>I0571.080</t>
  </si>
  <si>
    <t>I0571.100</t>
  </si>
  <si>
    <t>I0571.120</t>
  </si>
  <si>
    <t>I0572.4002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</si>
</sst>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17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0"/>
      <color rgb="FF000000"/>
      <name val="Calibri"/>
      <family val="2"/>
    </font>
    <font>
      <sz val="11"/>
      <color theme="1"/>
      <name val="Smith&amp;Nephew-Regular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0">
    <xf numFmtId="0" fontId="0" fillId="0" borderId="0"/>
    <xf numFmtId="43" fontId="5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/>
    <xf numFmtId="0" fontId="2" fillId="0" borderId="0"/>
    <xf numFmtId="0" fontId="7" fillId="0" borderId="0"/>
    <xf numFmtId="0" fontId="8" fillId="0" borderId="0"/>
    <xf numFmtId="0" fontId="9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0" fontId="14" fillId="0" borderId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/>
    </xf>
    <xf numFmtId="0" fontId="0" fillId="0" borderId="1" xfId="0" applyBorder="1"/>
    <xf numFmtId="43" fontId="4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10" fillId="0" borderId="1" xfId="8" applyFont="1" applyBorder="1" applyAlignment="1">
      <alignment vertical="center" shrinkToFit="1"/>
    </xf>
    <xf numFmtId="0" fontId="10" fillId="0" borderId="1" xfId="8" applyFont="1" applyBorder="1" applyAlignment="1">
      <alignment vertical="top" shrinkToFit="1"/>
    </xf>
    <xf numFmtId="3" fontId="10" fillId="0" borderId="1" xfId="8" applyNumberFormat="1" applyFont="1" applyBorder="1" applyAlignment="1">
      <alignment horizontal="center" vertical="center" shrinkToFit="1"/>
    </xf>
    <xf numFmtId="4" fontId="15" fillId="0" borderId="1" xfId="12" applyNumberFormat="1" applyFont="1" applyBorder="1" applyAlignment="1">
      <alignment horizontal="center" vertical="center"/>
    </xf>
    <xf numFmtId="0" fontId="13" fillId="0" borderId="1" xfId="12" applyBorder="1" applyAlignment="1">
      <alignment horizontal="center" vertical="center"/>
    </xf>
    <xf numFmtId="0" fontId="13" fillId="0" borderId="1" xfId="12" applyBorder="1" applyAlignment="1">
      <alignment horizontal="center" vertical="center" wrapText="1"/>
    </xf>
    <xf numFmtId="0" fontId="12" fillId="0" borderId="1" xfId="19" applyFont="1" applyBorder="1" applyAlignment="1" applyProtection="1">
      <alignment horizontal="center" vertical="top" readingOrder="1"/>
      <protection locked="0"/>
    </xf>
    <xf numFmtId="0" fontId="12" fillId="4" borderId="1" xfId="19" applyFont="1" applyFill="1" applyBorder="1" applyAlignment="1" applyProtection="1">
      <alignment horizontal="center" vertical="top" readingOrder="1"/>
      <protection locked="0"/>
    </xf>
    <xf numFmtId="1" fontId="1" fillId="0" borderId="1" xfId="19" applyNumberFormat="1" applyBorder="1" applyAlignment="1">
      <alignment horizontal="center" vertical="center"/>
    </xf>
  </cellXfs>
  <cellStyles count="100">
    <cellStyle name="Comma" xfId="1" builtinId="3"/>
    <cellStyle name="Comma 10" xfId="46" xr:uid="{AC2C3400-FD11-4B10-9673-7E346F113862}"/>
    <cellStyle name="Comma 11" xfId="49" xr:uid="{939F6B2A-7BEA-4A9D-A65C-FF3C2213E216}"/>
    <cellStyle name="Comma 12" xfId="51" xr:uid="{7B9AB36B-79FD-4C4B-9AFC-8E084F1227AB}"/>
    <cellStyle name="Comma 13" xfId="54" xr:uid="{847D6287-E9B3-4E49-82BA-A6E53862B757}"/>
    <cellStyle name="Comma 14" xfId="57" xr:uid="{3A640646-7E9D-49DC-A04B-3831D47A22F2}"/>
    <cellStyle name="Comma 15" xfId="80" xr:uid="{EF62AC04-900C-4221-B04B-97A4EC796364}"/>
    <cellStyle name="Comma 16" xfId="83" xr:uid="{03268804-45D4-4BB3-B979-90E5EF3FD1C4}"/>
    <cellStyle name="Comma 17" xfId="85" xr:uid="{55B6E34B-A960-4D4B-B6A2-BD8401D8DC49}"/>
    <cellStyle name="Comma 18" xfId="88" xr:uid="{E9671EA0-9A8D-4E3D-BF7C-BD1A5178B6D7}"/>
    <cellStyle name="Comma 19" xfId="91" xr:uid="{54BCC6C1-7C38-4FE7-9B6A-77C693B4A02A}"/>
    <cellStyle name="Comma 2" xfId="4" xr:uid="{8546113B-55BB-4109-A834-B189FF8E33BC}"/>
    <cellStyle name="Comma 2 10" xfId="93" xr:uid="{D8D7B5A2-93A9-4BD1-88D3-98E8E198272D}"/>
    <cellStyle name="Comma 2 11" xfId="96" xr:uid="{AA1B6CA2-53BB-49AC-AA19-BAB0924B1EF1}"/>
    <cellStyle name="Comma 2 12" xfId="99" xr:uid="{2D3A5940-DE0B-4D51-9BE5-60501A17499C}"/>
    <cellStyle name="Comma 2 13" xfId="18" xr:uid="{A6B9D091-FE33-47E1-82EE-0653B3F2D2E8}"/>
    <cellStyle name="Comma 2 2" xfId="3" xr:uid="{DD2D67D5-285E-4DA2-8A0A-E144177EE222}"/>
    <cellStyle name="Comma 2 2 2" xfId="61" xr:uid="{6B767CFE-049F-49EB-8C74-7913C839512C}"/>
    <cellStyle name="Comma 2 2 3" xfId="22" xr:uid="{9D068469-0582-4423-8E76-0916E5CF4786}"/>
    <cellStyle name="Comma 2 3" xfId="10" xr:uid="{B2DCAAA8-E0B7-47BA-9ED1-62CBC6A7990D}"/>
    <cellStyle name="Comma 2 3 2" xfId="67" xr:uid="{2CFAC1A3-1973-4632-BE07-3BEAA55BC35D}"/>
    <cellStyle name="Comma 2 3 3" xfId="30" xr:uid="{59117A70-43E9-4E7F-BDD4-FF58FC3969BB}"/>
    <cellStyle name="Comma 2 4" xfId="34" xr:uid="{9441BC5D-9DFB-4876-8536-C346411E4068}"/>
    <cellStyle name="Comma 2 4 2" xfId="70" xr:uid="{8010758C-AB6B-47C7-B875-DE38E87BDA0B}"/>
    <cellStyle name="Comma 2 5" xfId="38" xr:uid="{39CFD609-0242-42A6-99E7-2C10D65DB9EC}"/>
    <cellStyle name="Comma 2 5 2" xfId="75" xr:uid="{369BCCF5-6497-4F00-96DE-F32725EEE1DF}"/>
    <cellStyle name="Comma 2 6" xfId="53" xr:uid="{25C02DF2-00FF-4F0B-9FEA-8632610FB630}"/>
    <cellStyle name="Comma 2 6 2" xfId="78" xr:uid="{1D2189CC-E160-43F4-B6BE-06A50AC07E22}"/>
    <cellStyle name="Comma 2 7" xfId="56" xr:uid="{DB3AB146-867D-4C5F-B926-31A0BF214E91}"/>
    <cellStyle name="Comma 2 8" xfId="87" xr:uid="{2EAF97C3-64DC-4B52-84F8-C05F7C68DE1A}"/>
    <cellStyle name="Comma 2 9" xfId="90" xr:uid="{124C7CF6-4322-4E19-B08F-1C4D5C73B162}"/>
    <cellStyle name="Comma 20" xfId="94" xr:uid="{50CC69E9-4D49-479F-A1C6-D06FACA95D99}"/>
    <cellStyle name="Comma 21" xfId="97" xr:uid="{CB70B811-0ABB-4FE6-87BC-7E49C86271C2}"/>
    <cellStyle name="Comma 22" xfId="16" xr:uid="{E1E38FC4-15EB-4BFA-8B36-44D44FB24FFF}"/>
    <cellStyle name="Comma 3" xfId="20" xr:uid="{6F7AC6E7-6B24-47B9-B04B-642326E7CCC3}"/>
    <cellStyle name="Comma 3 2" xfId="59" xr:uid="{D201591E-0CFC-48B6-8A49-FA239B0A8506}"/>
    <cellStyle name="Comma 4" xfId="24" xr:uid="{6E48DC5D-6A0B-481B-91A6-0821628B4EE8}"/>
    <cellStyle name="Comma 4 2" xfId="63" xr:uid="{C7176467-BEC2-4498-9856-7900602B728E}"/>
    <cellStyle name="Comma 5" xfId="28" xr:uid="{667B0669-317B-4704-A2C0-704AE2F06014}"/>
    <cellStyle name="Comma 5 2" xfId="65" xr:uid="{63E7E6A1-339A-4F2F-849B-51A7ED114648}"/>
    <cellStyle name="Comma 6" xfId="32" xr:uid="{048EA049-6DBE-4489-95F0-654FC095ADDE}"/>
    <cellStyle name="Comma 6 2" xfId="68" xr:uid="{0FEA850E-F454-4277-994F-E778AD00778B}"/>
    <cellStyle name="Comma 7" xfId="36" xr:uid="{29A0BDF3-470C-4683-A81C-E81C0F24EC5D}"/>
    <cellStyle name="Comma 7 2" xfId="73" xr:uid="{1E49B658-9A1E-493F-B966-743152E3E405}"/>
    <cellStyle name="Comma 8" xfId="40" xr:uid="{6C227516-1D63-42EE-B866-3DCE54BA59F7}"/>
    <cellStyle name="Comma 8 2" xfId="76" xr:uid="{58EFB063-2534-4ACA-9EED-F5D2D54E59CF}"/>
    <cellStyle name="Comma 9" xfId="43" xr:uid="{94ECEAD1-AD62-4EB0-A5EE-68310B42F91B}"/>
    <cellStyle name="Currency 2" xfId="27" xr:uid="{E0F725C7-D1A8-458D-8D63-C8548A60CE34}"/>
    <cellStyle name="Currency 2 2" xfId="64" xr:uid="{25B43F52-DDC4-4994-870A-3B31BB385870}"/>
    <cellStyle name="Currency 3" xfId="41" xr:uid="{BECEA7D3-8FAB-495A-B5C4-E77B64B61060}"/>
    <cellStyle name="Currency 4" xfId="44" xr:uid="{8B77875E-9BC6-4B28-A6D8-774A801AEBD9}"/>
    <cellStyle name="Currency 5" xfId="47" xr:uid="{F0D9F714-0B5C-416E-BA40-ACB7BE239515}"/>
    <cellStyle name="Currency 6" xfId="50" xr:uid="{037775DA-0B47-4574-AC92-15998982D5D8}"/>
    <cellStyle name="Currency 7" xfId="81" xr:uid="{A3BF9B2D-D103-48EB-AEFC-72AD4AD5E5C7}"/>
    <cellStyle name="Currency 8" xfId="84" xr:uid="{24AB2877-ED0A-44B8-829B-E4AA51917CBD}"/>
    <cellStyle name="Normal" xfId="0" builtinId="0"/>
    <cellStyle name="Normal 10" xfId="45" xr:uid="{8625DF3D-93F4-4F52-93DD-68DE2DED19F1}"/>
    <cellStyle name="Normal 11" xfId="48" xr:uid="{CA4F35CB-E712-41A9-851A-7F52654E3D6C}"/>
    <cellStyle name="Normal 12" xfId="79" xr:uid="{8364F265-5A06-47ED-B140-3A48DCDFA149}"/>
    <cellStyle name="Normal 13" xfId="82" xr:uid="{FFD3F37D-9980-40C4-AB0E-59BF9692B360}"/>
    <cellStyle name="Normal 14" xfId="12" xr:uid="{BDD33782-721A-41AC-9DD5-1CF653AE35FD}"/>
    <cellStyle name="Normal 2" xfId="2" xr:uid="{6501D7D7-600C-40C5-BAEC-42ACD74E26D3}"/>
    <cellStyle name="Normal 2 10" xfId="86" xr:uid="{560F3153-B807-4BA4-AADE-5DEF031BFFD3}"/>
    <cellStyle name="Normal 2 11" xfId="89" xr:uid="{788F8006-ED5C-4426-ADE4-20ED66CF9D57}"/>
    <cellStyle name="Normal 2 12" xfId="92" xr:uid="{6631C471-0E7F-426D-A63E-2BFBCF5394D0}"/>
    <cellStyle name="Normal 2 13" xfId="95" xr:uid="{734E35A6-6488-4874-9652-BCD90654348B}"/>
    <cellStyle name="Normal 2 14" xfId="98" xr:uid="{2E8025C7-5595-444D-AE03-998717287961}"/>
    <cellStyle name="Normal 2 15" xfId="14" xr:uid="{7F0AABE3-3FCF-4BFA-9046-38EB01638E45}"/>
    <cellStyle name="Normal 2 2" xfId="7" xr:uid="{BF85321F-A02E-44D7-9BEE-FA05A82D6A1A}"/>
    <cellStyle name="Normal 2 2 2" xfId="26" xr:uid="{8A93890C-C31F-47C5-AA2F-118CFB443A21}"/>
    <cellStyle name="Normal 2 2 3" xfId="15" xr:uid="{6EF48CA3-C4F8-49B1-AFC1-6129D36E1D85}"/>
    <cellStyle name="Normal 2 3" xfId="21" xr:uid="{EC80ECCE-FE83-47FC-A5E4-7791B2DBA9AD}"/>
    <cellStyle name="Normal 2 3 2" xfId="60" xr:uid="{2BE66EB4-03A8-45D1-82D3-8A09BCABBD8A}"/>
    <cellStyle name="Normal 2 4" xfId="25" xr:uid="{1ADC04AB-716E-4648-A590-DF8EB5CA5626}"/>
    <cellStyle name="Normal 2 5" xfId="29" xr:uid="{70FB1CEF-BB60-4C12-B1A9-5E81EDF11B84}"/>
    <cellStyle name="Normal 2 5 2" xfId="66" xr:uid="{4DCE37AB-B56F-42FD-A8AA-2F35E0A229EE}"/>
    <cellStyle name="Normal 2 6" xfId="33" xr:uid="{C6E42791-4BDE-421B-8CA2-5E3186A918AA}"/>
    <cellStyle name="Normal 2 6 2" xfId="69" xr:uid="{E31A5400-24C2-4262-8A67-F87F75515DB9}"/>
    <cellStyle name="Normal 2 7" xfId="37" xr:uid="{D6ED988B-C986-4374-9BDB-368948D3FF57}"/>
    <cellStyle name="Normal 2 7 2" xfId="74" xr:uid="{217B6082-B2E1-4FBE-BC72-AF9DEE5E5AD6}"/>
    <cellStyle name="Normal 2 8" xfId="52" xr:uid="{F0EB605C-1984-4890-BFB0-4737318DC8D4}"/>
    <cellStyle name="Normal 2 8 2" xfId="77" xr:uid="{C8F3250F-B9D8-4707-86FA-60F22FDDFF09}"/>
    <cellStyle name="Normal 2 9" xfId="55" xr:uid="{D78ED148-8815-4C91-B369-EA2A63E80214}"/>
    <cellStyle name="Normal 3" xfId="6" xr:uid="{F9F1BB4B-3640-4AC7-B479-9CD39EB92C6E}"/>
    <cellStyle name="Normal 3 2" xfId="11" xr:uid="{25D6680A-455B-4723-B9EC-3BD945F7EAE1}"/>
    <cellStyle name="Normal 3 2 2" xfId="58" xr:uid="{646D7F25-10D0-41EC-9CEE-AE81A7AAE136}"/>
    <cellStyle name="Normal 3 3" xfId="17" xr:uid="{C9876212-2D26-4D2C-9727-B63B94B455FD}"/>
    <cellStyle name="Normal 4" xfId="9" xr:uid="{A989038D-0298-4B0D-98B1-7CD72A80F6ED}"/>
    <cellStyle name="Normal 4 2" xfId="19" xr:uid="{58585B5C-3AFB-46CA-ABB3-8857D51FDA44}"/>
    <cellStyle name="Normal 5" xfId="8" xr:uid="{6E3DF6E4-3ED4-45EE-8B36-7945E745F3B0}"/>
    <cellStyle name="Normal 5 2" xfId="62" xr:uid="{B8857131-A5D6-4914-9421-75807220FD4D}"/>
    <cellStyle name="Normal 5 3" xfId="23" xr:uid="{C3A74962-EDB7-4859-853C-4D775190E5BF}"/>
    <cellStyle name="Normal 6" xfId="35" xr:uid="{CE2142A4-191A-4CC7-AEA3-9FC70A8E630E}"/>
    <cellStyle name="Normal 6 2" xfId="71" xr:uid="{2301C91A-0E20-4187-8AB8-935F545F26E5}"/>
    <cellStyle name="Normal 7" xfId="39" xr:uid="{A7101CF6-36DD-4239-8044-7039DC2EB9A2}"/>
    <cellStyle name="Normal 7 2" xfId="72" xr:uid="{D908B796-930B-49BC-9EDB-32B0945430B7}"/>
    <cellStyle name="Normal 8" xfId="31" xr:uid="{0B257C63-8C16-440A-A7CD-42D14AEF1553}"/>
    <cellStyle name="Normal 9" xfId="42" xr:uid="{6BC05701-002B-41C4-AD29-237CBE2AFE64}"/>
    <cellStyle name="TableStyleLight1" xfId="5" xr:uid="{7C3BB6F3-0B10-49A6-9E19-C9D902986AB7}"/>
    <cellStyle name="TableStyleLight1 2" xfId="13" xr:uid="{D6DFD7C5-F181-48A1-AEAC-F8995936E1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7" sqref="F7"/>
    </sheetView>
  </sheetViews>
  <sheetFormatPr defaultColWidth="8.42578125" defaultRowHeight="1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>
      <c r="A1" s="9" t="s">
        <v>0</v>
      </c>
      <c r="B1" s="9" t="s">
        <v>1</v>
      </c>
      <c r="C1" s="9" t="s">
        <v>2</v>
      </c>
      <c r="D1" s="11" t="s">
        <v>3</v>
      </c>
    </row>
    <row r="2" spans="1:4">
      <c r="A2" s="21" t="s">
        <v>6</v>
      </c>
      <c r="B2" s="20">
        <v>1</v>
      </c>
      <c r="C2" s="13">
        <v>0</v>
      </c>
      <c r="D2" s="19">
        <v>0</v>
      </c>
    </row>
    <row r="3" spans="1:4">
      <c r="A3" s="21" t="s">
        <v>7</v>
      </c>
      <c r="B3" s="20">
        <v>2</v>
      </c>
      <c r="C3" s="13">
        <v>0</v>
      </c>
      <c r="D3" s="19">
        <v>0</v>
      </c>
    </row>
    <row r="4" spans="1:4">
      <c r="A4" s="21" t="s">
        <v>8</v>
      </c>
      <c r="B4" s="20">
        <v>1</v>
      </c>
      <c r="C4" s="13">
        <v>0</v>
      </c>
      <c r="D4" s="19">
        <v>0</v>
      </c>
    </row>
    <row r="5" spans="1:4">
      <c r="A5" s="21" t="s">
        <v>9</v>
      </c>
      <c r="B5" s="20">
        <v>2</v>
      </c>
      <c r="C5" s="13">
        <v>0</v>
      </c>
      <c r="D5" s="19">
        <v>0</v>
      </c>
    </row>
    <row r="6" spans="1:4">
      <c r="A6" s="21" t="s">
        <v>10</v>
      </c>
      <c r="B6" s="20">
        <v>3</v>
      </c>
      <c r="C6" s="13">
        <v>0</v>
      </c>
      <c r="D6" s="19">
        <v>0</v>
      </c>
    </row>
    <row r="7" spans="1:4">
      <c r="A7" s="21" t="s">
        <v>11</v>
      </c>
      <c r="B7" s="20">
        <v>3</v>
      </c>
      <c r="C7" s="13">
        <v>0</v>
      </c>
      <c r="D7" s="19">
        <v>0</v>
      </c>
    </row>
    <row r="8" spans="1:4">
      <c r="A8" s="16"/>
      <c r="B8" s="20"/>
      <c r="D8" s="19"/>
    </row>
    <row r="9" spans="1:4">
      <c r="A9" s="16"/>
      <c r="B9" s="20"/>
      <c r="D9" s="19"/>
    </row>
    <row r="10" spans="1:4">
      <c r="A10" s="16"/>
      <c r="B10" s="20"/>
      <c r="D10" s="19"/>
    </row>
    <row r="11" spans="1:4">
      <c r="A11" s="16"/>
      <c r="B11" s="20"/>
      <c r="D11" s="19"/>
    </row>
    <row r="12" spans="1:4">
      <c r="A12" s="16"/>
      <c r="B12" s="20"/>
      <c r="D12" s="19"/>
    </row>
    <row r="13" spans="1:4">
      <c r="A13" s="16"/>
      <c r="B13" s="20"/>
      <c r="D13" s="19"/>
    </row>
    <row r="14" spans="1:4">
      <c r="A14" s="16"/>
      <c r="B14" s="18"/>
    </row>
    <row r="15" spans="1:4">
      <c r="A15" s="16"/>
      <c r="B15" s="18"/>
    </row>
    <row r="16" spans="1:4">
      <c r="A16" s="16"/>
      <c r="B16" s="18"/>
    </row>
    <row r="17" spans="1:2">
      <c r="A17" s="16"/>
      <c r="B17" s="18"/>
    </row>
    <row r="18" spans="1:2">
      <c r="A18" s="16"/>
      <c r="B18" s="18"/>
    </row>
    <row r="19" spans="1:2">
      <c r="A19" s="16"/>
      <c r="B19" s="18"/>
    </row>
    <row r="20" spans="1:2">
      <c r="A20" s="16"/>
      <c r="B20" s="18"/>
    </row>
    <row r="21" spans="1:2">
      <c r="A21" s="16"/>
      <c r="B21" s="18"/>
    </row>
    <row r="22" spans="1:2">
      <c r="A22" s="16"/>
      <c r="B22" s="18"/>
    </row>
    <row r="23" spans="1:2">
      <c r="A23" s="16"/>
      <c r="B23" s="18"/>
    </row>
    <row r="24" spans="1:2">
      <c r="A24" s="16"/>
      <c r="B24" s="18"/>
    </row>
    <row r="25" spans="1:2">
      <c r="A25" s="16"/>
      <c r="B25" s="18"/>
    </row>
    <row r="26" spans="1:2">
      <c r="A26" s="16"/>
      <c r="B26" s="18"/>
    </row>
    <row r="27" spans="1:2">
      <c r="A27" s="16"/>
      <c r="B27" s="18"/>
    </row>
    <row r="28" spans="1:2">
      <c r="A28" s="16"/>
      <c r="B28" s="18"/>
    </row>
    <row r="29" spans="1:2">
      <c r="A29" s="16"/>
      <c r="B29" s="18"/>
    </row>
    <row r="30" spans="1:2">
      <c r="A30" s="16"/>
      <c r="B30" s="18"/>
    </row>
    <row r="31" spans="1:2">
      <c r="A31" s="16"/>
      <c r="B31" s="18"/>
    </row>
    <row r="32" spans="1:2">
      <c r="A32" s="16"/>
      <c r="B32" s="18"/>
    </row>
    <row r="33" spans="1:2">
      <c r="A33" s="16"/>
      <c r="B33" s="18"/>
    </row>
    <row r="34" spans="1:2">
      <c r="A34" s="16"/>
      <c r="B34" s="18"/>
    </row>
    <row r="35" spans="1:2">
      <c r="A35" s="16"/>
      <c r="B35" s="18"/>
    </row>
    <row r="36" spans="1:2">
      <c r="A36" s="16"/>
      <c r="B36" s="18"/>
    </row>
    <row r="37" spans="1:2">
      <c r="A37" s="16"/>
      <c r="B37" s="18"/>
    </row>
    <row r="38" spans="1:2">
      <c r="A38" s="16"/>
      <c r="B38" s="18"/>
    </row>
    <row r="39" spans="1:2">
      <c r="A39" s="16"/>
      <c r="B39" s="18"/>
    </row>
    <row r="40" spans="1:2">
      <c r="A40" s="16"/>
      <c r="B40" s="18"/>
    </row>
    <row r="41" spans="1:2">
      <c r="A41" s="16"/>
      <c r="B41" s="18"/>
    </row>
    <row r="42" spans="1:2">
      <c r="A42" s="16"/>
      <c r="B42" s="18"/>
    </row>
    <row r="43" spans="1:2">
      <c r="A43" s="16"/>
      <c r="B43" s="18"/>
    </row>
    <row r="44" spans="1:2">
      <c r="A44" s="16"/>
      <c r="B44" s="18"/>
    </row>
    <row r="45" spans="1:2">
      <c r="A45" s="16"/>
      <c r="B45" s="18"/>
    </row>
    <row r="46" spans="1:2">
      <c r="A46" s="16"/>
      <c r="B46" s="18"/>
    </row>
    <row r="47" spans="1:2">
      <c r="A47" s="16"/>
      <c r="B47" s="18"/>
    </row>
    <row r="48" spans="1:2">
      <c r="A48" s="16"/>
      <c r="B48" s="18"/>
    </row>
    <row r="49" spans="1:2">
      <c r="A49" s="16"/>
      <c r="B49" s="18"/>
    </row>
    <row r="50" spans="1:2">
      <c r="A50" s="16"/>
      <c r="B50" s="18"/>
    </row>
    <row r="51" spans="1:2">
      <c r="A51" s="16"/>
      <c r="B51" s="18"/>
    </row>
    <row r="52" spans="1:2">
      <c r="A52" s="16"/>
      <c r="B52" s="18"/>
    </row>
    <row r="53" spans="1:2">
      <c r="A53" s="16"/>
      <c r="B53" s="18"/>
    </row>
    <row r="54" spans="1:2">
      <c r="A54" s="16"/>
      <c r="B54" s="18"/>
    </row>
    <row r="55" spans="1:2">
      <c r="A55" s="16"/>
      <c r="B55" s="18"/>
    </row>
    <row r="56" spans="1:2">
      <c r="A56" s="16"/>
      <c r="B56" s="18"/>
    </row>
    <row r="57" spans="1:2">
      <c r="A57" s="16"/>
      <c r="B57" s="18"/>
    </row>
    <row r="58" spans="1:2">
      <c r="A58" s="16"/>
      <c r="B58" s="18"/>
    </row>
    <row r="59" spans="1:2">
      <c r="A59" s="16"/>
      <c r="B59" s="18"/>
    </row>
    <row r="60" spans="1:2">
      <c r="A60" s="16"/>
      <c r="B60" s="18"/>
    </row>
    <row r="61" spans="1:2">
      <c r="A61" s="16"/>
      <c r="B61" s="18"/>
    </row>
    <row r="62" spans="1:2">
      <c r="A62" s="16"/>
      <c r="B62" s="18"/>
    </row>
    <row r="63" spans="1:2">
      <c r="A63" s="16"/>
      <c r="B63" s="18"/>
    </row>
    <row r="64" spans="1:2">
      <c r="A64" s="16"/>
      <c r="B64" s="18"/>
    </row>
    <row r="65" spans="1:2">
      <c r="A65" s="16"/>
      <c r="B65" s="18"/>
    </row>
    <row r="66" spans="1:2">
      <c r="A66" s="16"/>
      <c r="B66" s="18"/>
    </row>
    <row r="67" spans="1:2">
      <c r="A67" s="16"/>
      <c r="B67" s="18"/>
    </row>
    <row r="68" spans="1:2">
      <c r="A68" s="16"/>
      <c r="B68" s="18"/>
    </row>
    <row r="69" spans="1:2">
      <c r="A69" s="16"/>
      <c r="B69" s="18"/>
    </row>
    <row r="70" spans="1:2">
      <c r="A70" s="16"/>
      <c r="B70" s="18"/>
    </row>
    <row r="71" spans="1:2">
      <c r="A71" s="16"/>
      <c r="B71" s="18"/>
    </row>
    <row r="72" spans="1:2">
      <c r="A72" s="16"/>
      <c r="B72" s="18"/>
    </row>
    <row r="73" spans="1:2">
      <c r="A73" s="16"/>
      <c r="B73" s="18"/>
    </row>
    <row r="74" spans="1:2">
      <c r="A74" s="16"/>
      <c r="B74" s="18"/>
    </row>
    <row r="75" spans="1:2">
      <c r="A75" s="16"/>
      <c r="B75" s="18"/>
    </row>
    <row r="76" spans="1:2">
      <c r="A76" s="16"/>
      <c r="B76" s="18"/>
    </row>
    <row r="77" spans="1:2">
      <c r="A77" s="16"/>
      <c r="B77" s="18"/>
    </row>
    <row r="78" spans="1:2">
      <c r="A78" s="16"/>
      <c r="B78" s="18"/>
    </row>
    <row r="79" spans="1:2">
      <c r="A79" s="16"/>
      <c r="B79" s="18"/>
    </row>
    <row r="80" spans="1:2">
      <c r="A80" s="16"/>
      <c r="B80" s="18"/>
    </row>
    <row r="81" spans="1:2">
      <c r="A81" s="16"/>
      <c r="B81" s="18"/>
    </row>
    <row r="82" spans="1:2">
      <c r="A82" s="16"/>
      <c r="B82" s="18"/>
    </row>
    <row r="83" spans="1:2">
      <c r="A83" s="16"/>
      <c r="B83" s="18"/>
    </row>
    <row r="84" spans="1:2">
      <c r="A84" s="16"/>
      <c r="B84" s="18"/>
    </row>
    <row r="85" spans="1:2">
      <c r="A85" s="16"/>
      <c r="B85" s="18"/>
    </row>
    <row r="86" spans="1:2">
      <c r="A86" s="16"/>
      <c r="B86" s="18"/>
    </row>
    <row r="87" spans="1:2">
      <c r="A87" s="16"/>
      <c r="B87" s="18"/>
    </row>
    <row r="88" spans="1:2">
      <c r="A88" s="16"/>
      <c r="B88" s="18"/>
    </row>
    <row r="89" spans="1:2">
      <c r="A89" s="16"/>
      <c r="B89" s="18"/>
    </row>
    <row r="90" spans="1:2">
      <c r="A90" s="16"/>
      <c r="B90" s="18"/>
    </row>
    <row r="91" spans="1:2">
      <c r="A91" s="16"/>
      <c r="B91" s="18"/>
    </row>
    <row r="92" spans="1:2">
      <c r="A92" s="16"/>
      <c r="B92" s="18"/>
    </row>
    <row r="93" spans="1:2">
      <c r="A93" s="16"/>
      <c r="B93" s="18"/>
    </row>
    <row r="94" spans="1:2">
      <c r="A94" s="16"/>
      <c r="B94" s="18"/>
    </row>
    <row r="95" spans="1:2">
      <c r="A95" s="16"/>
      <c r="B95" s="18"/>
    </row>
    <row r="96" spans="1:2">
      <c r="A96" s="17"/>
      <c r="B96" s="18"/>
    </row>
    <row r="97" spans="1:4">
      <c r="A97" s="17"/>
      <c r="B97" s="18"/>
    </row>
    <row r="98" spans="1:4">
      <c r="A98" s="17"/>
      <c r="B98" s="18"/>
    </row>
    <row r="99" spans="1:4">
      <c r="A99" s="17"/>
      <c r="B99" s="18"/>
    </row>
    <row r="100" spans="1:4">
      <c r="A100" s="17"/>
      <c r="B100" s="18"/>
    </row>
    <row r="101" spans="1:4">
      <c r="A101" s="17"/>
      <c r="B101" s="18"/>
    </row>
    <row r="102" spans="1:4">
      <c r="A102" s="17"/>
      <c r="B102" s="18"/>
    </row>
    <row r="103" spans="1:4">
      <c r="A103" s="17"/>
      <c r="B103" s="18"/>
    </row>
    <row r="104" spans="1:4">
      <c r="A104" s="17"/>
      <c r="B104" s="18"/>
    </row>
    <row r="105" spans="1:4">
      <c r="A105" s="17"/>
      <c r="B105" s="18"/>
    </row>
    <row r="106" spans="1:4">
      <c r="A106" s="16"/>
      <c r="B106" s="18"/>
    </row>
    <row r="107" spans="1:4">
      <c r="A107" s="16"/>
      <c r="B107" s="18"/>
    </row>
    <row r="108" spans="1:4">
      <c r="A108" s="16"/>
      <c r="B108" s="18"/>
    </row>
    <row r="109" spans="1:4">
      <c r="A109" s="16"/>
      <c r="B109" s="18"/>
    </row>
    <row r="110" spans="1:4">
      <c r="B110" s="12"/>
      <c r="D110" s="2"/>
    </row>
    <row r="111" spans="1:4">
      <c r="B111" s="12"/>
      <c r="D111" s="2"/>
    </row>
    <row r="112" spans="1:4">
      <c r="B112" s="12"/>
      <c r="D112" s="2"/>
    </row>
    <row r="113" spans="2:4">
      <c r="B113" s="12"/>
      <c r="D113" s="2"/>
    </row>
    <row r="114" spans="2:4">
      <c r="B114" s="12"/>
      <c r="D114" s="2"/>
    </row>
    <row r="115" spans="2:4">
      <c r="B115" s="12"/>
      <c r="D115" s="2"/>
    </row>
    <row r="116" spans="2:4">
      <c r="B116" s="12"/>
      <c r="D116" s="2"/>
    </row>
    <row r="117" spans="2:4">
      <c r="B117" s="12"/>
      <c r="D117" s="2"/>
    </row>
    <row r="118" spans="2:4">
      <c r="B118" s="12"/>
      <c r="D118" s="2"/>
    </row>
    <row r="119" spans="2:4">
      <c r="B119" s="12"/>
      <c r="D119" s="2"/>
    </row>
    <row r="120" spans="2:4">
      <c r="B120" s="12"/>
      <c r="D120" s="2"/>
    </row>
    <row r="121" spans="2:4">
      <c r="B121" s="12"/>
      <c r="D121" s="2"/>
    </row>
    <row r="122" spans="2:4">
      <c r="B122" s="12"/>
      <c r="D122" s="2"/>
    </row>
    <row r="123" spans="2:4">
      <c r="B123" s="12"/>
      <c r="D123" s="2"/>
    </row>
    <row r="124" spans="2:4">
      <c r="B124" s="12"/>
      <c r="D124" s="2"/>
    </row>
    <row r="125" spans="2:4">
      <c r="B125" s="12"/>
      <c r="D125" s="2"/>
    </row>
    <row r="126" spans="2:4">
      <c r="B126" s="12"/>
      <c r="D126" s="2"/>
    </row>
    <row r="127" spans="2:4">
      <c r="B127" s="12"/>
      <c r="D127" s="2"/>
    </row>
    <row r="128" spans="2:4">
      <c r="B128" s="12"/>
      <c r="D128" s="2"/>
    </row>
    <row r="129" spans="2:4">
      <c r="B129" s="12"/>
      <c r="D129" s="2"/>
    </row>
    <row r="130" spans="2:4">
      <c r="B130" s="12"/>
      <c r="D130" s="2"/>
    </row>
    <row r="131" spans="2:4">
      <c r="B131" s="12"/>
      <c r="D131" s="2"/>
    </row>
    <row r="132" spans="2:4">
      <c r="B132" s="12"/>
      <c r="D132" s="2"/>
    </row>
    <row r="133" spans="2:4">
      <c r="B133" s="12"/>
      <c r="D133" s="2"/>
    </row>
    <row r="134" spans="2:4">
      <c r="B134" s="12"/>
      <c r="D134" s="2"/>
    </row>
    <row r="135" spans="2:4">
      <c r="B135" s="12"/>
      <c r="D135" s="2"/>
    </row>
    <row r="136" spans="2:4">
      <c r="B136" s="12"/>
      <c r="D136" s="2"/>
    </row>
    <row r="137" spans="2:4">
      <c r="B137" s="12"/>
      <c r="D137" s="2"/>
    </row>
    <row r="138" spans="2:4">
      <c r="B138" s="12"/>
      <c r="D138" s="2"/>
    </row>
    <row r="139" spans="2:4">
      <c r="B139" s="12"/>
      <c r="D139" s="2"/>
    </row>
    <row r="140" spans="2:4">
      <c r="B140" s="12"/>
      <c r="D140" s="2"/>
    </row>
    <row r="141" spans="2:4">
      <c r="B141" s="12"/>
      <c r="D141" s="2"/>
    </row>
    <row r="142" spans="2:4">
      <c r="B142" s="12"/>
      <c r="D142" s="2"/>
    </row>
    <row r="143" spans="2:4">
      <c r="B143" s="12"/>
      <c r="D143" s="2"/>
    </row>
    <row r="144" spans="2:4">
      <c r="B144" s="12"/>
      <c r="D144" s="2"/>
    </row>
    <row r="145" spans="2:4">
      <c r="B145" s="12"/>
      <c r="D145" s="2"/>
    </row>
    <row r="146" spans="2:4">
      <c r="B146" s="12"/>
      <c r="D146" s="2"/>
    </row>
    <row r="147" spans="2:4">
      <c r="B147" s="12"/>
      <c r="D147" s="2"/>
    </row>
    <row r="148" spans="2:4">
      <c r="B148" s="12"/>
      <c r="D148" s="2"/>
    </row>
    <row r="149" spans="2:4">
      <c r="B149" s="12"/>
      <c r="D149" s="2"/>
    </row>
    <row r="150" spans="2:4">
      <c r="B150" s="12"/>
      <c r="D150" s="2"/>
    </row>
    <row r="151" spans="2:4">
      <c r="B151" s="12"/>
      <c r="D151" s="2"/>
    </row>
    <row r="152" spans="2:4">
      <c r="B152" s="12"/>
      <c r="D152" s="2"/>
    </row>
    <row r="153" spans="2:4">
      <c r="B153" s="12"/>
      <c r="D153" s="2"/>
    </row>
    <row r="154" spans="2:4">
      <c r="B154" s="12"/>
      <c r="D154" s="2"/>
    </row>
    <row r="155" spans="2:4">
      <c r="B155" s="12"/>
      <c r="D155" s="2"/>
    </row>
    <row r="156" spans="2:4">
      <c r="B156" s="12"/>
      <c r="D156" s="2"/>
    </row>
    <row r="157" spans="2:4">
      <c r="B157" s="12"/>
      <c r="D157" s="2"/>
    </row>
    <row r="158" spans="2:4">
      <c r="B158" s="12"/>
      <c r="D158" s="2"/>
    </row>
    <row r="159" spans="2:4">
      <c r="B159" s="12"/>
      <c r="D159" s="2"/>
    </row>
    <row r="160" spans="2:4">
      <c r="B160" s="12"/>
      <c r="D160" s="2"/>
    </row>
    <row r="161" spans="2:4">
      <c r="B161" s="12"/>
      <c r="D161" s="2"/>
    </row>
    <row r="162" spans="2:4">
      <c r="B162" s="12"/>
      <c r="D162" s="2"/>
    </row>
    <row r="163" spans="2:4">
      <c r="B163" s="12"/>
      <c r="D163" s="2"/>
    </row>
    <row r="164" spans="2:4">
      <c r="B164" s="12"/>
      <c r="D164" s="2"/>
    </row>
    <row r="165" spans="2:4">
      <c r="B165" s="12"/>
      <c r="D165" s="2"/>
    </row>
    <row r="166" spans="2:4">
      <c r="B166" s="12"/>
      <c r="D166" s="2"/>
    </row>
    <row r="167" spans="2:4">
      <c r="B167" s="12"/>
      <c r="D167" s="2"/>
    </row>
    <row r="168" spans="2:4">
      <c r="B168" s="12"/>
      <c r="D168" s="2"/>
    </row>
    <row r="169" spans="2:4">
      <c r="B169" s="12"/>
      <c r="D169" s="2"/>
    </row>
    <row r="170" spans="2:4">
      <c r="B170" s="12"/>
      <c r="D170" s="2"/>
    </row>
    <row r="171" spans="2:4">
      <c r="B171" s="12"/>
      <c r="D171" s="2"/>
    </row>
    <row r="172" spans="2:4">
      <c r="B172" s="12"/>
      <c r="D172" s="2"/>
    </row>
    <row r="173" spans="2:4">
      <c r="B173" s="12"/>
      <c r="D173" s="2"/>
    </row>
    <row r="174" spans="2:4">
      <c r="B174" s="12"/>
      <c r="D174" s="2"/>
    </row>
    <row r="175" spans="2:4">
      <c r="B175" s="12"/>
      <c r="D175" s="2"/>
    </row>
    <row r="176" spans="2:4">
      <c r="B176" s="12"/>
      <c r="D176" s="2"/>
    </row>
    <row r="177" spans="2:4">
      <c r="B177" s="12"/>
      <c r="D177" s="2"/>
    </row>
    <row r="178" spans="2:4">
      <c r="B178" s="12"/>
      <c r="D178" s="2"/>
    </row>
    <row r="179" spans="2:4">
      <c r="B179" s="12"/>
      <c r="D179" s="2"/>
    </row>
    <row r="180" spans="2:4">
      <c r="B180" s="12"/>
      <c r="D180" s="2"/>
    </row>
    <row r="181" spans="2:4">
      <c r="B181" s="12"/>
      <c r="D181" s="2"/>
    </row>
    <row r="182" spans="2:4">
      <c r="B182" s="12"/>
      <c r="D182" s="2"/>
    </row>
    <row r="183" spans="2:4">
      <c r="B183" s="12"/>
      <c r="D183" s="2"/>
    </row>
    <row r="184" spans="2:4">
      <c r="B184" s="12"/>
      <c r="D184" s="2"/>
    </row>
    <row r="185" spans="2:4">
      <c r="B185" s="12"/>
      <c r="D185" s="2"/>
    </row>
    <row r="186" spans="2:4">
      <c r="B186" s="12"/>
      <c r="D186" s="2"/>
    </row>
    <row r="187" spans="2:4">
      <c r="B187" s="12"/>
      <c r="D187" s="2"/>
    </row>
    <row r="188" spans="2:4">
      <c r="B188" s="12"/>
      <c r="D188" s="2"/>
    </row>
    <row r="189" spans="2:4">
      <c r="B189" s="12"/>
      <c r="D189" s="2"/>
    </row>
    <row r="190" spans="2:4">
      <c r="B190" s="12"/>
      <c r="D190" s="2"/>
    </row>
    <row r="191" spans="2:4">
      <c r="B191" s="12"/>
      <c r="D191" s="2"/>
    </row>
    <row r="192" spans="2:4">
      <c r="B192" s="12"/>
      <c r="D192" s="2"/>
    </row>
    <row r="193" spans="2:4">
      <c r="B193" s="12"/>
      <c r="D193" s="2"/>
    </row>
    <row r="194" spans="2:4">
      <c r="B194" s="12"/>
      <c r="D194" s="2"/>
    </row>
    <row r="195" spans="2:4">
      <c r="B195" s="12"/>
      <c r="D195" s="2"/>
    </row>
    <row r="196" spans="2:4">
      <c r="B196" s="12"/>
      <c r="D196" s="2"/>
    </row>
    <row r="197" spans="2:4">
      <c r="B197" s="12"/>
      <c r="D197" s="2"/>
    </row>
    <row r="198" spans="2:4">
      <c r="B198" s="12"/>
      <c r="D198" s="2"/>
    </row>
    <row r="199" spans="2:4">
      <c r="B199" s="12"/>
      <c r="D199" s="2"/>
    </row>
    <row r="200" spans="2:4">
      <c r="B200" s="12"/>
      <c r="D200" s="2"/>
    </row>
    <row r="201" spans="2:4">
      <c r="B201" s="12"/>
      <c r="D201" s="2"/>
    </row>
    <row r="202" spans="2:4">
      <c r="B202" s="12"/>
      <c r="D202" s="2"/>
    </row>
    <row r="203" spans="2:4">
      <c r="B203" s="12"/>
      <c r="D203" s="2"/>
    </row>
    <row r="204" spans="2:4">
      <c r="B204" s="12"/>
      <c r="D204" s="2"/>
    </row>
    <row r="205" spans="2:4">
      <c r="B205" s="12"/>
      <c r="D205" s="2"/>
    </row>
    <row r="206" spans="2:4">
      <c r="B206" s="12"/>
      <c r="D206" s="2"/>
    </row>
    <row r="207" spans="2:4">
      <c r="B207" s="12"/>
      <c r="D207" s="2"/>
    </row>
    <row r="208" spans="2:4">
      <c r="B208" s="12"/>
      <c r="D208" s="2"/>
    </row>
    <row r="209" spans="2:4">
      <c r="B209" s="12"/>
      <c r="D209" s="2"/>
    </row>
    <row r="210" spans="2:4">
      <c r="B210" s="12"/>
      <c r="D210" s="2"/>
    </row>
    <row r="211" spans="2:4">
      <c r="B211" s="12"/>
      <c r="D211" s="2"/>
    </row>
    <row r="212" spans="2:4">
      <c r="B212" s="12"/>
      <c r="D212" s="2"/>
    </row>
    <row r="213" spans="2:4">
      <c r="B213" s="12"/>
      <c r="D213" s="2"/>
    </row>
    <row r="214" spans="2:4">
      <c r="B214" s="12"/>
      <c r="D214" s="2"/>
    </row>
    <row r="215" spans="2:4">
      <c r="B215" s="12"/>
      <c r="D215" s="2"/>
    </row>
    <row r="216" spans="2:4">
      <c r="B216" s="12"/>
      <c r="D216" s="2"/>
    </row>
    <row r="217" spans="2:4">
      <c r="B217" s="12"/>
      <c r="D217" s="2"/>
    </row>
    <row r="218" spans="2:4">
      <c r="B218" s="12"/>
      <c r="D218" s="2"/>
    </row>
    <row r="219" spans="2:4">
      <c r="B219" s="12"/>
      <c r="D219" s="2"/>
    </row>
    <row r="220" spans="2:4">
      <c r="B220" s="12"/>
      <c r="D220" s="2"/>
    </row>
    <row r="221" spans="2:4">
      <c r="B221" s="12"/>
      <c r="D221" s="2"/>
    </row>
    <row r="222" spans="2:4">
      <c r="B222" s="12"/>
      <c r="D222" s="2"/>
    </row>
    <row r="223" spans="2:4">
      <c r="B223" s="12"/>
      <c r="D223" s="2"/>
    </row>
    <row r="224" spans="2:4">
      <c r="B224" s="12"/>
      <c r="D224" s="2"/>
    </row>
    <row r="225" spans="2:4">
      <c r="B225" s="12"/>
      <c r="D225" s="2"/>
    </row>
    <row r="226" spans="2:4">
      <c r="B226" s="12"/>
      <c r="D226" s="2"/>
    </row>
    <row r="227" spans="2:4">
      <c r="B227" s="12"/>
      <c r="D227" s="2"/>
    </row>
    <row r="228" spans="2:4">
      <c r="B228" s="12"/>
      <c r="D228" s="2"/>
    </row>
    <row r="229" spans="2:4">
      <c r="B229" s="12"/>
      <c r="D229" s="2"/>
    </row>
    <row r="230" spans="2:4">
      <c r="B230" s="12"/>
      <c r="D230" s="2"/>
    </row>
    <row r="231" spans="2:4">
      <c r="B231" s="12"/>
      <c r="D231" s="2"/>
    </row>
    <row r="232" spans="2:4">
      <c r="B232" s="12"/>
      <c r="D232" s="2"/>
    </row>
    <row r="233" spans="2:4">
      <c r="B233" s="12"/>
      <c r="D233" s="2"/>
    </row>
    <row r="234" spans="2:4">
      <c r="B234" s="12"/>
      <c r="D234" s="2"/>
    </row>
    <row r="235" spans="2:4">
      <c r="B235" s="12"/>
      <c r="D235" s="2"/>
    </row>
    <row r="236" spans="2:4">
      <c r="B236" s="12"/>
      <c r="D236" s="2"/>
    </row>
    <row r="237" spans="2:4">
      <c r="B237" s="12"/>
      <c r="D237" s="2"/>
    </row>
    <row r="238" spans="2:4">
      <c r="B238" s="12"/>
      <c r="D238" s="2"/>
    </row>
    <row r="239" spans="2:4">
      <c r="B239" s="12"/>
      <c r="D239" s="2"/>
    </row>
    <row r="240" spans="2:4">
      <c r="B240" s="12"/>
      <c r="D240" s="2"/>
    </row>
    <row r="241" spans="2:4">
      <c r="B241" s="12"/>
      <c r="D241" s="2"/>
    </row>
    <row r="242" spans="2:4">
      <c r="B242" s="12"/>
      <c r="D242" s="2"/>
    </row>
    <row r="243" spans="2:4">
      <c r="B243" s="12"/>
      <c r="D243" s="2"/>
    </row>
    <row r="244" spans="2:4">
      <c r="B244" s="12"/>
      <c r="D244" s="2"/>
    </row>
    <row r="245" spans="2:4">
      <c r="B245" s="12"/>
      <c r="D245" s="2"/>
    </row>
    <row r="246" spans="2:4">
      <c r="B246" s="12"/>
      <c r="D246" s="2"/>
    </row>
    <row r="247" spans="2:4">
      <c r="B247" s="12"/>
      <c r="D247" s="2"/>
    </row>
    <row r="248" spans="2:4">
      <c r="B248" s="12"/>
      <c r="D248" s="2"/>
    </row>
    <row r="249" spans="2:4">
      <c r="B249" s="12"/>
      <c r="D249" s="2"/>
    </row>
    <row r="250" spans="2:4">
      <c r="B250" s="12"/>
      <c r="D250" s="2"/>
    </row>
    <row r="251" spans="2:4">
      <c r="B251" s="12"/>
      <c r="D251" s="2"/>
    </row>
    <row r="252" spans="2:4">
      <c r="B252" s="12"/>
      <c r="D252" s="2"/>
    </row>
    <row r="253" spans="2:4">
      <c r="B253" s="12"/>
      <c r="D253" s="2"/>
    </row>
    <row r="254" spans="2:4">
      <c r="B254" s="12"/>
      <c r="D254" s="2"/>
    </row>
    <row r="255" spans="2:4">
      <c r="B255" s="12"/>
      <c r="D255" s="2"/>
    </row>
    <row r="256" spans="2:4">
      <c r="B256" s="12"/>
      <c r="D256" s="2"/>
    </row>
    <row r="257" spans="2:4">
      <c r="B257" s="12"/>
      <c r="D257" s="2"/>
    </row>
    <row r="258" spans="2:4">
      <c r="B258" s="12"/>
      <c r="D258" s="2"/>
    </row>
    <row r="259" spans="2:4">
      <c r="B259" s="12"/>
      <c r="D259" s="2"/>
    </row>
  </sheetData>
  <sortState xmlns:xlrd2="http://schemas.microsoft.com/office/spreadsheetml/2017/richdata2" ref="A2:D32">
    <sortCondition ref="A2:A3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C2" sqref="C2:C13"/>
    </sheetView>
  </sheetViews>
  <sheetFormatPr defaultRowHeight="1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8" s="4" customFormat="1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>
      <c r="B2" s="22">
        <v>71800306</v>
      </c>
      <c r="C2" s="14" t="str">
        <f t="shared" si="0"/>
        <v>71800306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>
      <c r="B3" s="22">
        <v>71823112</v>
      </c>
      <c r="C3" s="14" t="str">
        <f t="shared" si="0"/>
        <v>71823112</v>
      </c>
      <c r="E3" s="6"/>
      <c r="F3" s="6"/>
      <c r="G3" s="6"/>
      <c r="H3" s="6"/>
    </row>
    <row r="4" spans="2:8" s="8" customFormat="1">
      <c r="B4" s="22">
        <v>73802418</v>
      </c>
      <c r="C4" s="14" t="str">
        <f t="shared" si="0"/>
        <v>73802418</v>
      </c>
      <c r="E4" s="6"/>
      <c r="F4" s="6"/>
      <c r="G4" s="6"/>
      <c r="H4" s="6"/>
    </row>
    <row r="5" spans="2:8" s="8" customFormat="1">
      <c r="B5" s="22">
        <v>73802420</v>
      </c>
      <c r="C5" s="14" t="str">
        <f>CONCATENATE(A5, B5)</f>
        <v>73802420</v>
      </c>
      <c r="E5" s="1" t="s">
        <v>5</v>
      </c>
      <c r="F5" s="6"/>
      <c r="G5" s="6"/>
      <c r="H5" s="2">
        <f>VLOOKUP(E5,[2]Sheet1!$C:$F,4,0)</f>
        <v>48351</v>
      </c>
    </row>
    <row r="6" spans="2:8">
      <c r="B6" s="23">
        <v>73824014</v>
      </c>
      <c r="C6" s="14" t="str">
        <f t="shared" ref="C6:C18" si="1">CONCATENATE(A6, B6)</f>
        <v>73824014</v>
      </c>
    </row>
    <row r="7" spans="2:8">
      <c r="B7" s="22">
        <v>73825012</v>
      </c>
      <c r="C7" s="14" t="str">
        <f t="shared" si="1"/>
        <v>73825012</v>
      </c>
    </row>
    <row r="8" spans="2:8">
      <c r="B8" s="22">
        <v>71634005</v>
      </c>
      <c r="C8" s="14" t="str">
        <f t="shared" si="1"/>
        <v>71634005</v>
      </c>
    </row>
    <row r="9" spans="2:8">
      <c r="B9" s="24">
        <v>71645030</v>
      </c>
      <c r="C9" s="14" t="str">
        <f t="shared" si="1"/>
        <v>71645030</v>
      </c>
    </row>
    <row r="10" spans="2:8">
      <c r="B10" s="24">
        <v>71645035</v>
      </c>
      <c r="C10" s="14" t="str">
        <f t="shared" si="1"/>
        <v>71645035</v>
      </c>
    </row>
    <row r="11" spans="2:8">
      <c r="B11" s="24">
        <v>71645040</v>
      </c>
      <c r="C11" s="14" t="str">
        <f t="shared" si="1"/>
        <v>71645040</v>
      </c>
    </row>
    <row r="12" spans="2:8">
      <c r="B12" s="24">
        <v>71645055</v>
      </c>
      <c r="C12" s="14" t="str">
        <f t="shared" si="1"/>
        <v>71645055</v>
      </c>
    </row>
    <row r="13" spans="2:8">
      <c r="B13" s="24">
        <v>71645060</v>
      </c>
      <c r="C13" s="14" t="str">
        <f t="shared" si="1"/>
        <v>71645060</v>
      </c>
    </row>
    <row r="14" spans="2:8">
      <c r="B14">
        <v>71645065</v>
      </c>
      <c r="C14" s="14" t="str">
        <f t="shared" si="1"/>
        <v>71645065</v>
      </c>
    </row>
    <row r="15" spans="2:8">
      <c r="C15" s="14" t="str">
        <f t="shared" si="1"/>
        <v/>
      </c>
    </row>
    <row r="16" spans="2:8">
      <c r="C16" s="14" t="str">
        <f t="shared" si="1"/>
        <v/>
      </c>
    </row>
    <row r="17" spans="3:3">
      <c r="C17" s="14" t="str">
        <f t="shared" si="1"/>
        <v/>
      </c>
    </row>
    <row r="18" spans="3:3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2024-02-24T06:24:21Z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