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1" documentId="13_ncr:1_{20128F0E-36D5-4C81-AFDE-E11C17E985E3}" xr6:coauthVersionLast="47" xr6:coauthVersionMax="47" xr10:uidLastSave="{2B0C2B71-63C3-4965-A8A8-8A7772E42A92}"/>
  <bookViews>
    <workbookView xWindow="-120" yWindow="-120" windowWidth="20730" windowHeight="11040" tabRatio="500" xr2:uid="{00000000-000D-0000-FFFF-FFFF00000000}"/>
  </bookViews>
  <sheets>
    <sheet name="oef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09" i="1" l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<sst xmlns="http://schemas.openxmlformats.org/spreadsheetml/2006/main" count="221" uniqueCount="174">
  <si>
    <t>product</t>
  </si>
  <si>
    <t>Batchcard</t>
  </si>
  <si>
    <t>Manufacturing Date</t>
  </si>
  <si>
    <t>Expiry date</t>
  </si>
  <si>
    <t>quantity</t>
  </si>
  <si>
    <t>A1601.0110</t>
  </si>
  <si>
    <t>A1601.0111</t>
  </si>
  <si>
    <t>A1601.0112</t>
  </si>
  <si>
    <t>A1601.0210</t>
  </si>
  <si>
    <t>A1601.0211</t>
  </si>
  <si>
    <t>A1601.0212</t>
  </si>
  <si>
    <t>A1601.0304</t>
  </si>
  <si>
    <t>A1601.0305</t>
  </si>
  <si>
    <t>A1601.0306</t>
  </si>
  <si>
    <t>A1601.0307</t>
  </si>
  <si>
    <t>A1601.0308</t>
  </si>
  <si>
    <t>A1601.0309</t>
  </si>
  <si>
    <t>A1601.0310</t>
  </si>
  <si>
    <t>A1601.0311</t>
  </si>
  <si>
    <t>A1601.0312</t>
  </si>
  <si>
    <t>A1601.0313</t>
  </si>
  <si>
    <t>A1601.0315</t>
  </si>
  <si>
    <t>A1601.0810</t>
  </si>
  <si>
    <t>A1601.0811</t>
  </si>
  <si>
    <t>A1601.0912</t>
  </si>
  <si>
    <t>A1601.1011</t>
  </si>
  <si>
    <t>A1601.1012</t>
  </si>
  <si>
    <t>A1601.1026</t>
  </si>
  <si>
    <t>A1601.1027</t>
  </si>
  <si>
    <t>A1601.1060</t>
  </si>
  <si>
    <t>A1601.1121</t>
  </si>
  <si>
    <t>A1601.1161</t>
  </si>
  <si>
    <t>A1601.1162</t>
  </si>
  <si>
    <t>A1604.0180</t>
  </si>
  <si>
    <t>A1605.1038</t>
  </si>
  <si>
    <t>A1605.1138</t>
  </si>
  <si>
    <t>A1605.1238</t>
  </si>
  <si>
    <t>A1801.0337</t>
  </si>
  <si>
    <t>A1801.0437</t>
  </si>
  <si>
    <t>A1802.0135</t>
  </si>
  <si>
    <t>A1802.0145</t>
  </si>
  <si>
    <t>A1802.0155</t>
  </si>
  <si>
    <t>A1802.0165</t>
  </si>
  <si>
    <t>A1802.0175</t>
  </si>
  <si>
    <t>A1802.0185</t>
  </si>
  <si>
    <t>A1802.0195</t>
  </si>
  <si>
    <t>A1802.0405</t>
  </si>
  <si>
    <t>A1802.0425</t>
  </si>
  <si>
    <t>A1803.0608</t>
  </si>
  <si>
    <t>A1803.0708</t>
  </si>
  <si>
    <t>A1803.0808</t>
  </si>
  <si>
    <t>A1807.1060</t>
  </si>
  <si>
    <t>H0306.0639</t>
  </si>
  <si>
    <t>H0306.0641</t>
  </si>
  <si>
    <t>H0306.0643</t>
  </si>
  <si>
    <t>H0306.0645</t>
  </si>
  <si>
    <t>H0306.0647</t>
  </si>
  <si>
    <t>H0306.0649</t>
  </si>
  <si>
    <t>H0306.0651</t>
  </si>
  <si>
    <t>H0309.01</t>
  </si>
  <si>
    <t>H0407.2120</t>
  </si>
  <si>
    <t>H0407.2200</t>
  </si>
  <si>
    <t>H0407.2235</t>
  </si>
  <si>
    <t>H0407.2735</t>
  </si>
  <si>
    <t>H0407.2800</t>
  </si>
  <si>
    <t>H0407.2835</t>
  </si>
  <si>
    <t>ADK0411</t>
  </si>
  <si>
    <t>ADL0275</t>
  </si>
  <si>
    <t>AEJ0379</t>
  </si>
  <si>
    <t>AEL0358</t>
  </si>
  <si>
    <t>ADC1398</t>
  </si>
  <si>
    <t>ADL0276</t>
  </si>
  <si>
    <t>AEJ0382</t>
  </si>
  <si>
    <t>ADK0414</t>
  </si>
  <si>
    <t>AEF0095</t>
  </si>
  <si>
    <t>AEH0226</t>
  </si>
  <si>
    <t>AEI0300</t>
  </si>
  <si>
    <t>ADA007</t>
  </si>
  <si>
    <t>AEJ0385</t>
  </si>
  <si>
    <t>AEL0361</t>
  </si>
  <si>
    <t>AEF0098</t>
  </si>
  <si>
    <t>AEK0204</t>
  </si>
  <si>
    <t>AFA0335</t>
  </si>
  <si>
    <t>AEF0362</t>
  </si>
  <si>
    <t>AEI0303</t>
  </si>
  <si>
    <t>AFB0338</t>
  </si>
  <si>
    <t>AEE0411</t>
  </si>
  <si>
    <t>AEF0101</t>
  </si>
  <si>
    <t>AFA0338</t>
  </si>
  <si>
    <t>ADE0361</t>
  </si>
  <si>
    <t>AEF0102</t>
  </si>
  <si>
    <t>AFA0340</t>
  </si>
  <si>
    <t>ADC1388</t>
  </si>
  <si>
    <t>ADH0008</t>
  </si>
  <si>
    <t>AEG0235</t>
  </si>
  <si>
    <t>AEL0365</t>
  </si>
  <si>
    <t>AFC0425</t>
  </si>
  <si>
    <t>AEJ0391</t>
  </si>
  <si>
    <t>AFB0343</t>
  </si>
  <si>
    <t>AEG0237</t>
  </si>
  <si>
    <t>AEK0218</t>
  </si>
  <si>
    <t>ACL0860</t>
  </si>
  <si>
    <t>ADK0424</t>
  </si>
  <si>
    <t>AEK0219</t>
  </si>
  <si>
    <t>AEF0106</t>
  </si>
  <si>
    <t>AEL0367</t>
  </si>
  <si>
    <t>ABG0329</t>
  </si>
  <si>
    <t>ADJ0281</t>
  </si>
  <si>
    <t>AEF0108</t>
  </si>
  <si>
    <t>AAK0629</t>
  </si>
  <si>
    <t>ADC0563</t>
  </si>
  <si>
    <t>AFA0349</t>
  </si>
  <si>
    <t>ADC0566</t>
  </si>
  <si>
    <t>ADL0161</t>
  </si>
  <si>
    <t>ADC0823</t>
  </si>
  <si>
    <t>AFD0821</t>
  </si>
  <si>
    <t>ADL0164</t>
  </si>
  <si>
    <t>AEH0231</t>
  </si>
  <si>
    <t>AEL0369</t>
  </si>
  <si>
    <t>AFB0229</t>
  </si>
  <si>
    <t>AFB0231</t>
  </si>
  <si>
    <t>ACL0861</t>
  </si>
  <si>
    <t>AEA0187</t>
  </si>
  <si>
    <t>AFA0004</t>
  </si>
  <si>
    <t>AFA0245</t>
  </si>
  <si>
    <t>AFB0220</t>
  </si>
  <si>
    <t>AEF0017</t>
  </si>
  <si>
    <t>AFA0247</t>
  </si>
  <si>
    <t>ADH0623</t>
  </si>
  <si>
    <t>AEJ0047</t>
  </si>
  <si>
    <t>AEK0122</t>
  </si>
  <si>
    <t>AEL0354</t>
  </si>
  <si>
    <t>ADA0021</t>
  </si>
  <si>
    <t>ADKO461</t>
  </si>
  <si>
    <t>AEF0112</t>
  </si>
  <si>
    <t>AEF0113</t>
  </si>
  <si>
    <t>AEI0042</t>
  </si>
  <si>
    <t>AEI0313</t>
  </si>
  <si>
    <t>ADC0587</t>
  </si>
  <si>
    <t>AAFC0448</t>
  </si>
  <si>
    <t>AEH0238</t>
  </si>
  <si>
    <t>AEL0386</t>
  </si>
  <si>
    <t>AEK0246</t>
  </si>
  <si>
    <t>ADL0186</t>
  </si>
  <si>
    <t>AED0551</t>
  </si>
  <si>
    <t>ADC0590</t>
  </si>
  <si>
    <t>AEC0062</t>
  </si>
  <si>
    <t>AEE0431</t>
  </si>
  <si>
    <t>AEF0119</t>
  </si>
  <si>
    <t>AEI0334</t>
  </si>
  <si>
    <t>AEE0433</t>
  </si>
  <si>
    <t>AEG0264</t>
  </si>
  <si>
    <t>AEE0434</t>
  </si>
  <si>
    <t>ABJ0392</t>
  </si>
  <si>
    <t>AEF0322R1</t>
  </si>
  <si>
    <t>AEI0335</t>
  </si>
  <si>
    <t>ADL0021</t>
  </si>
  <si>
    <t>AEF0321R1</t>
  </si>
  <si>
    <t>ADL0105</t>
  </si>
  <si>
    <t>ADL0106</t>
  </si>
  <si>
    <t>AEA0014</t>
  </si>
  <si>
    <t>ADD0380</t>
  </si>
  <si>
    <t>ADJ0229</t>
  </si>
  <si>
    <t>ADJ0230</t>
  </si>
  <si>
    <t>ADD0171</t>
  </si>
  <si>
    <t>AEI0196</t>
  </si>
  <si>
    <t>AEL0013</t>
  </si>
  <si>
    <t>AFA0725</t>
  </si>
  <si>
    <t>ADC1400</t>
  </si>
  <si>
    <t>ADL0209</t>
  </si>
  <si>
    <t>AEF0233R1</t>
  </si>
  <si>
    <t>ADJ0359</t>
  </si>
  <si>
    <t>ADI0352</t>
  </si>
  <si>
    <t>ADL0287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</si>
</sst>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9"/>
  <sheetViews>
    <sheetView tabSelected="1" zoomScaleNormal="100" workbookViewId="0">
      <pane ySplit="1" topLeftCell="A2" activePane="bottomLeft" state="frozen"/>
      <selection pane="bottomLeft"/>
    </sheetView>
  </sheetViews>
  <sheetFormatPr defaultColWidth="8.42578125" defaultRowHeight="15" x14ac:dyDescent="0.25"/>
  <cols>
    <col min="1" max="1" width="11.85546875" customWidth="1"/>
    <col min="2" max="2" width="14.28515625" customWidth="1"/>
    <col min="3" max="4" width="22.140625" customWidth="1"/>
    <col min="7" max="7" width="11.140625" customWidth="1"/>
  </cols>
  <sheetData>
    <row r="1" spans="1:5" s="3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25">
      <c r="A2" s="1" t="s">
        <v>5</v>
      </c>
      <c r="B2" s="1" t="s">
        <v>66</v>
      </c>
      <c r="C2" s="4">
        <v>44927</v>
      </c>
      <c r="D2" s="4">
        <f>1825+C2</f>
        <v>46752</v>
      </c>
      <c r="E2" s="3">
        <v>1</v>
      </c>
    </row>
    <row r="3" spans="1:5" x14ac:dyDescent="0.25">
      <c r="A3" s="1" t="s">
        <v>5</v>
      </c>
      <c r="B3" s="1" t="s">
        <v>67</v>
      </c>
      <c r="C3" s="4">
        <v>44947</v>
      </c>
      <c r="D3" s="4">
        <f>1825+C3</f>
        <v>46772</v>
      </c>
      <c r="E3" s="3">
        <v>1</v>
      </c>
    </row>
    <row r="4" spans="1:5" x14ac:dyDescent="0.25">
      <c r="A4" t="s">
        <v>5</v>
      </c>
      <c r="B4" t="s">
        <v>68</v>
      </c>
      <c r="C4" s="4">
        <v>45251</v>
      </c>
      <c r="D4" s="4">
        <f>1826+C4</f>
        <v>47077</v>
      </c>
      <c r="E4" s="3">
        <v>1</v>
      </c>
    </row>
    <row r="5" spans="1:5" x14ac:dyDescent="0.25">
      <c r="A5" t="s">
        <v>5</v>
      </c>
      <c r="B5" t="s">
        <v>69</v>
      </c>
      <c r="C5" s="4">
        <v>45304</v>
      </c>
      <c r="D5" s="4">
        <f>1826+C5</f>
        <v>47130</v>
      </c>
      <c r="E5" s="3">
        <v>1</v>
      </c>
    </row>
    <row r="6" spans="1:5" x14ac:dyDescent="0.25">
      <c r="A6" t="s">
        <v>6</v>
      </c>
      <c r="B6" t="s">
        <v>70</v>
      </c>
      <c r="C6" s="4">
        <v>44716</v>
      </c>
      <c r="D6" s="4">
        <f>1826+C6</f>
        <v>46542</v>
      </c>
      <c r="E6" s="3">
        <v>1</v>
      </c>
    </row>
    <row r="7" spans="1:5" x14ac:dyDescent="0.25">
      <c r="A7" t="s">
        <v>6</v>
      </c>
      <c r="B7" t="s">
        <v>71</v>
      </c>
      <c r="C7" s="4">
        <v>44946</v>
      </c>
      <c r="D7" s="4">
        <f>1825+C7</f>
        <v>46771</v>
      </c>
      <c r="E7" s="3">
        <v>1</v>
      </c>
    </row>
    <row r="8" spans="1:5" x14ac:dyDescent="0.25">
      <c r="A8" t="s">
        <v>6</v>
      </c>
      <c r="B8" t="s">
        <v>72</v>
      </c>
      <c r="C8" s="4">
        <v>45251</v>
      </c>
      <c r="D8" s="4">
        <f>1826+C8</f>
        <v>47077</v>
      </c>
      <c r="E8" s="3">
        <v>1</v>
      </c>
    </row>
    <row r="9" spans="1:5" x14ac:dyDescent="0.25">
      <c r="A9" t="s">
        <v>7</v>
      </c>
      <c r="B9" t="s">
        <v>73</v>
      </c>
      <c r="C9" s="4">
        <v>44938</v>
      </c>
      <c r="D9" s="4">
        <f>1825+C9</f>
        <v>46763</v>
      </c>
      <c r="E9" s="3">
        <v>1</v>
      </c>
    </row>
    <row r="10" spans="1:5" x14ac:dyDescent="0.25">
      <c r="A10" t="s">
        <v>7</v>
      </c>
      <c r="B10" t="s">
        <v>74</v>
      </c>
      <c r="C10" s="4">
        <v>45128</v>
      </c>
      <c r="D10" s="4">
        <f>1826+C10</f>
        <v>46954</v>
      </c>
      <c r="E10" s="3">
        <v>1</v>
      </c>
    </row>
    <row r="11" spans="1:5" x14ac:dyDescent="0.25">
      <c r="A11" t="s">
        <v>7</v>
      </c>
      <c r="B11" t="s">
        <v>75</v>
      </c>
      <c r="C11" s="4">
        <v>45189</v>
      </c>
      <c r="D11" s="4">
        <f>1826+C11</f>
        <v>47015</v>
      </c>
      <c r="E11" s="3">
        <v>1</v>
      </c>
    </row>
    <row r="12" spans="1:5" x14ac:dyDescent="0.25">
      <c r="A12" t="s">
        <v>7</v>
      </c>
      <c r="B12" t="s">
        <v>76</v>
      </c>
      <c r="C12" s="4">
        <v>45211</v>
      </c>
      <c r="D12" s="4">
        <f>1826+C12</f>
        <v>47037</v>
      </c>
      <c r="E12" s="3">
        <v>1</v>
      </c>
    </row>
    <row r="13" spans="1:5" x14ac:dyDescent="0.25">
      <c r="A13" t="s">
        <v>8</v>
      </c>
      <c r="B13" t="s">
        <v>77</v>
      </c>
      <c r="C13" s="4">
        <v>44631</v>
      </c>
      <c r="D13" s="4">
        <f>1826+C13</f>
        <v>46457</v>
      </c>
      <c r="E13" s="3">
        <v>1</v>
      </c>
    </row>
    <row r="14" spans="1:5" x14ac:dyDescent="0.25">
      <c r="A14" t="s">
        <v>8</v>
      </c>
      <c r="B14" t="s">
        <v>78</v>
      </c>
      <c r="C14" s="4">
        <v>45247</v>
      </c>
      <c r="D14" s="4">
        <f>1826+C14</f>
        <v>47073</v>
      </c>
      <c r="E14" s="3">
        <v>2</v>
      </c>
    </row>
    <row r="15" spans="1:5" x14ac:dyDescent="0.25">
      <c r="A15" t="s">
        <v>8</v>
      </c>
      <c r="B15" t="s">
        <v>79</v>
      </c>
      <c r="C15" s="4">
        <v>45302</v>
      </c>
      <c r="D15" s="4">
        <f>1826+C15</f>
        <v>47128</v>
      </c>
      <c r="E15" s="3">
        <v>1</v>
      </c>
    </row>
    <row r="16" spans="1:5" x14ac:dyDescent="0.25">
      <c r="A16" t="s">
        <v>9</v>
      </c>
      <c r="B16" t="s">
        <v>80</v>
      </c>
      <c r="C16" s="4">
        <v>45128</v>
      </c>
      <c r="D16" s="4">
        <f>1826+C16</f>
        <v>46954</v>
      </c>
      <c r="E16" s="3">
        <v>1</v>
      </c>
    </row>
    <row r="17" spans="1:5" x14ac:dyDescent="0.25">
      <c r="A17" t="s">
        <v>9</v>
      </c>
      <c r="B17" t="s">
        <v>81</v>
      </c>
      <c r="C17" s="4">
        <v>45280</v>
      </c>
      <c r="D17" s="4">
        <f>1826+C17</f>
        <v>47106</v>
      </c>
      <c r="E17" s="3">
        <v>1</v>
      </c>
    </row>
    <row r="18" spans="1:5" x14ac:dyDescent="0.25">
      <c r="A18" t="s">
        <v>9</v>
      </c>
      <c r="B18" t="s">
        <v>82</v>
      </c>
      <c r="C18" s="4">
        <v>45342</v>
      </c>
      <c r="D18" s="4">
        <f>1826+C18</f>
        <v>47168</v>
      </c>
      <c r="E18" s="3">
        <v>1</v>
      </c>
    </row>
    <row r="19" spans="1:5" x14ac:dyDescent="0.25">
      <c r="A19" t="s">
        <v>10</v>
      </c>
      <c r="B19" t="s">
        <v>83</v>
      </c>
      <c r="C19" s="4">
        <v>45302</v>
      </c>
      <c r="D19" s="4">
        <f>1826+C19</f>
        <v>47128</v>
      </c>
      <c r="E19" s="3">
        <v>2</v>
      </c>
    </row>
    <row r="20" spans="1:5" x14ac:dyDescent="0.25">
      <c r="A20" t="s">
        <v>10</v>
      </c>
      <c r="B20" t="s">
        <v>84</v>
      </c>
      <c r="C20" s="4">
        <v>45212</v>
      </c>
      <c r="D20" s="4">
        <f>1826+C20</f>
        <v>47038</v>
      </c>
      <c r="E20" s="3">
        <v>1</v>
      </c>
    </row>
    <row r="21" spans="1:5" x14ac:dyDescent="0.25">
      <c r="A21" t="s">
        <v>10</v>
      </c>
      <c r="B21" t="s">
        <v>85</v>
      </c>
      <c r="C21" s="4">
        <v>45368</v>
      </c>
      <c r="D21" s="4">
        <f>1825+C21</f>
        <v>47193</v>
      </c>
      <c r="E21" s="3">
        <v>1</v>
      </c>
    </row>
    <row r="22" spans="1:5" x14ac:dyDescent="0.25">
      <c r="A22" t="s">
        <v>11</v>
      </c>
      <c r="B22" t="s">
        <v>86</v>
      </c>
      <c r="C22" s="4">
        <v>45109</v>
      </c>
      <c r="D22" s="4">
        <f>1826+C22</f>
        <v>46935</v>
      </c>
      <c r="E22" s="3">
        <v>1</v>
      </c>
    </row>
    <row r="23" spans="1:5" x14ac:dyDescent="0.25">
      <c r="A23" t="s">
        <v>11</v>
      </c>
      <c r="B23" t="s">
        <v>87</v>
      </c>
      <c r="C23" s="4">
        <v>45141</v>
      </c>
      <c r="D23" s="4">
        <f>1826+C23</f>
        <v>46967</v>
      </c>
      <c r="E23" s="3">
        <v>1</v>
      </c>
    </row>
    <row r="24" spans="1:5" x14ac:dyDescent="0.25">
      <c r="A24" t="s">
        <v>11</v>
      </c>
      <c r="B24" t="s">
        <v>88</v>
      </c>
      <c r="C24" s="4">
        <v>45342</v>
      </c>
      <c r="D24" s="4">
        <f>1826+C24</f>
        <v>47168</v>
      </c>
      <c r="E24" s="3">
        <v>1</v>
      </c>
    </row>
    <row r="25" spans="1:5" x14ac:dyDescent="0.25">
      <c r="A25" t="s">
        <v>12</v>
      </c>
      <c r="B25" t="s">
        <v>89</v>
      </c>
      <c r="C25" s="4">
        <v>44750</v>
      </c>
      <c r="D25" s="4">
        <f>1826+C25</f>
        <v>46576</v>
      </c>
      <c r="E25" s="3">
        <v>1</v>
      </c>
    </row>
    <row r="26" spans="1:5" x14ac:dyDescent="0.25">
      <c r="A26" t="s">
        <v>12</v>
      </c>
      <c r="B26" t="s">
        <v>90</v>
      </c>
      <c r="C26" s="4">
        <v>45141</v>
      </c>
      <c r="D26" s="4">
        <f>1826+C26</f>
        <v>46967</v>
      </c>
      <c r="E26" s="3">
        <v>1</v>
      </c>
    </row>
    <row r="27" spans="1:5" x14ac:dyDescent="0.25">
      <c r="A27" t="s">
        <v>12</v>
      </c>
      <c r="B27" t="s">
        <v>91</v>
      </c>
      <c r="C27" s="4">
        <v>45342</v>
      </c>
      <c r="D27" s="4">
        <f>1826+C27</f>
        <v>47168</v>
      </c>
      <c r="E27" s="3">
        <v>1</v>
      </c>
    </row>
    <row r="28" spans="1:5" x14ac:dyDescent="0.25">
      <c r="A28" t="s">
        <v>13</v>
      </c>
      <c r="B28" t="s">
        <v>92</v>
      </c>
      <c r="C28" s="4">
        <v>44688</v>
      </c>
      <c r="D28" s="4">
        <f>1826+C28</f>
        <v>46514</v>
      </c>
      <c r="E28" s="3">
        <v>1</v>
      </c>
    </row>
    <row r="29" spans="1:5" x14ac:dyDescent="0.25">
      <c r="A29" t="s">
        <v>13</v>
      </c>
      <c r="B29" t="s">
        <v>93</v>
      </c>
      <c r="C29" s="4">
        <v>44822</v>
      </c>
      <c r="D29" s="4">
        <f>1826+C29</f>
        <v>46648</v>
      </c>
      <c r="E29" s="3">
        <v>1</v>
      </c>
    </row>
    <row r="30" spans="1:5" x14ac:dyDescent="0.25">
      <c r="A30" t="s">
        <v>13</v>
      </c>
      <c r="B30" t="s">
        <v>94</v>
      </c>
      <c r="C30" s="4">
        <v>45160</v>
      </c>
      <c r="D30" s="4">
        <f>1826+C30</f>
        <v>46986</v>
      </c>
      <c r="E30" s="3">
        <v>1</v>
      </c>
    </row>
    <row r="31" spans="1:5" x14ac:dyDescent="0.25">
      <c r="A31" t="s">
        <v>14</v>
      </c>
      <c r="B31" t="s">
        <v>95</v>
      </c>
      <c r="C31" s="4">
        <v>45303</v>
      </c>
      <c r="D31" s="4">
        <f>1826+C31</f>
        <v>47129</v>
      </c>
      <c r="E31" s="3">
        <v>1</v>
      </c>
    </row>
    <row r="32" spans="1:5" x14ac:dyDescent="0.25">
      <c r="A32" t="s">
        <v>14</v>
      </c>
      <c r="B32" t="s">
        <v>96</v>
      </c>
      <c r="C32" s="4">
        <v>45423</v>
      </c>
      <c r="D32" s="4">
        <f>1825+C32</f>
        <v>47248</v>
      </c>
      <c r="E32" s="3">
        <v>2</v>
      </c>
    </row>
    <row r="33" spans="1:5" x14ac:dyDescent="0.25">
      <c r="A33" t="s">
        <v>15</v>
      </c>
      <c r="B33" t="s">
        <v>97</v>
      </c>
      <c r="C33" s="4">
        <v>45247</v>
      </c>
      <c r="D33" s="4">
        <f>1826+C33</f>
        <v>47073</v>
      </c>
      <c r="E33" s="3">
        <v>1</v>
      </c>
    </row>
    <row r="34" spans="1:5" x14ac:dyDescent="0.25">
      <c r="A34" t="s">
        <v>15</v>
      </c>
      <c r="B34" t="s">
        <v>98</v>
      </c>
      <c r="C34" s="4">
        <v>45374</v>
      </c>
      <c r="D34" s="4">
        <f>1825+C34</f>
        <v>47199</v>
      </c>
      <c r="E34" s="3">
        <v>1</v>
      </c>
    </row>
    <row r="35" spans="1:5" x14ac:dyDescent="0.25">
      <c r="A35" t="s">
        <v>16</v>
      </c>
      <c r="B35" t="s">
        <v>99</v>
      </c>
      <c r="C35" s="4">
        <v>45177</v>
      </c>
      <c r="D35" s="4">
        <f>1826+C35</f>
        <v>47003</v>
      </c>
      <c r="E35" s="3">
        <v>2</v>
      </c>
    </row>
    <row r="36" spans="1:5" x14ac:dyDescent="0.25">
      <c r="A36" t="s">
        <v>16</v>
      </c>
      <c r="B36" t="s">
        <v>100</v>
      </c>
      <c r="C36" s="4">
        <v>45293</v>
      </c>
      <c r="D36" s="4">
        <f>1826+C36</f>
        <v>47119</v>
      </c>
      <c r="E36" s="3">
        <v>1</v>
      </c>
    </row>
    <row r="37" spans="1:5" x14ac:dyDescent="0.25">
      <c r="A37" t="s">
        <v>17</v>
      </c>
      <c r="B37" t="s">
        <v>101</v>
      </c>
      <c r="C37" s="4">
        <v>44600</v>
      </c>
      <c r="D37" s="4">
        <f>1826+C37</f>
        <v>46426</v>
      </c>
      <c r="E37" s="3">
        <v>1</v>
      </c>
    </row>
    <row r="38" spans="1:5" x14ac:dyDescent="0.25">
      <c r="A38" t="s">
        <v>17</v>
      </c>
      <c r="B38" t="s">
        <v>102</v>
      </c>
      <c r="C38" s="4">
        <v>44938</v>
      </c>
      <c r="D38" s="4">
        <f>1825+C38</f>
        <v>46763</v>
      </c>
      <c r="E38" s="3">
        <v>1</v>
      </c>
    </row>
    <row r="39" spans="1:5" x14ac:dyDescent="0.25">
      <c r="A39" t="s">
        <v>17</v>
      </c>
      <c r="B39" t="s">
        <v>103</v>
      </c>
      <c r="C39" s="4">
        <v>45280</v>
      </c>
      <c r="D39" s="4">
        <f>1826+C39</f>
        <v>47106</v>
      </c>
      <c r="E39" s="3">
        <v>1</v>
      </c>
    </row>
    <row r="40" spans="1:5" x14ac:dyDescent="0.25">
      <c r="A40" t="s">
        <v>18</v>
      </c>
      <c r="B40" t="s">
        <v>104</v>
      </c>
      <c r="C40" s="4">
        <v>45121</v>
      </c>
      <c r="D40" s="4">
        <f>1826+C40</f>
        <v>46947</v>
      </c>
      <c r="E40" s="3">
        <v>1</v>
      </c>
    </row>
    <row r="41" spans="1:5" x14ac:dyDescent="0.25">
      <c r="A41" t="s">
        <v>18</v>
      </c>
      <c r="B41" t="s">
        <v>105</v>
      </c>
      <c r="C41" s="4">
        <v>45303</v>
      </c>
      <c r="D41" s="4">
        <f>1826+C41</f>
        <v>47129</v>
      </c>
      <c r="E41" s="3">
        <v>1</v>
      </c>
    </row>
    <row r="42" spans="1:5" x14ac:dyDescent="0.25">
      <c r="A42" t="s">
        <v>19</v>
      </c>
      <c r="B42" t="s">
        <v>106</v>
      </c>
      <c r="C42" s="4">
        <v>44119</v>
      </c>
      <c r="D42" s="4">
        <f>1825+C42</f>
        <v>45944</v>
      </c>
      <c r="E42" s="3">
        <v>1</v>
      </c>
    </row>
    <row r="43" spans="1:5" x14ac:dyDescent="0.25">
      <c r="A43" t="s">
        <v>20</v>
      </c>
      <c r="B43" t="s">
        <v>107</v>
      </c>
      <c r="C43" s="4">
        <v>44881</v>
      </c>
      <c r="D43" s="4">
        <f>1825+C43</f>
        <v>46706</v>
      </c>
      <c r="E43" s="3">
        <v>1</v>
      </c>
    </row>
    <row r="44" spans="1:5" x14ac:dyDescent="0.25">
      <c r="A44" t="s">
        <v>20</v>
      </c>
      <c r="B44" t="s">
        <v>108</v>
      </c>
      <c r="C44" s="4">
        <v>45140</v>
      </c>
      <c r="D44" s="4">
        <f>1826+C44</f>
        <v>46966</v>
      </c>
      <c r="E44" s="3">
        <v>1</v>
      </c>
    </row>
    <row r="45" spans="1:5" x14ac:dyDescent="0.25">
      <c r="A45" t="s">
        <v>21</v>
      </c>
      <c r="B45" t="s">
        <v>109</v>
      </c>
      <c r="C45" s="4">
        <v>43831</v>
      </c>
      <c r="D45" s="4">
        <f>1826+C45</f>
        <v>45657</v>
      </c>
      <c r="E45" s="3">
        <v>1</v>
      </c>
    </row>
    <row r="46" spans="1:5" x14ac:dyDescent="0.25">
      <c r="A46" t="s">
        <v>22</v>
      </c>
      <c r="B46" t="s">
        <v>110</v>
      </c>
      <c r="C46" s="4">
        <v>44713</v>
      </c>
      <c r="D46" s="4">
        <f>1826+C46</f>
        <v>46539</v>
      </c>
      <c r="E46" s="3">
        <v>2</v>
      </c>
    </row>
    <row r="47" spans="1:5" x14ac:dyDescent="0.25">
      <c r="A47" t="s">
        <v>22</v>
      </c>
      <c r="B47" t="s">
        <v>111</v>
      </c>
      <c r="C47" s="4">
        <v>45426</v>
      </c>
      <c r="D47" s="4">
        <f>1825+C47</f>
        <v>47251</v>
      </c>
      <c r="E47" s="3">
        <v>1</v>
      </c>
    </row>
    <row r="48" spans="1:5" x14ac:dyDescent="0.25">
      <c r="A48" t="s">
        <v>23</v>
      </c>
      <c r="B48" t="s">
        <v>112</v>
      </c>
      <c r="C48" s="4">
        <v>44713</v>
      </c>
      <c r="D48" s="4">
        <f>1826+C48</f>
        <v>46539</v>
      </c>
      <c r="E48" s="3">
        <v>1</v>
      </c>
    </row>
    <row r="49" spans="1:5" x14ac:dyDescent="0.25">
      <c r="A49" t="s">
        <v>23</v>
      </c>
      <c r="B49" t="s">
        <v>113</v>
      </c>
      <c r="C49" s="4">
        <v>45002</v>
      </c>
      <c r="D49" s="4">
        <f>1826+C49</f>
        <v>46828</v>
      </c>
      <c r="E49" s="3">
        <v>2</v>
      </c>
    </row>
    <row r="50" spans="1:5" x14ac:dyDescent="0.25">
      <c r="A50" t="s">
        <v>24</v>
      </c>
      <c r="B50" t="s">
        <v>114</v>
      </c>
      <c r="C50" s="4">
        <v>44684</v>
      </c>
      <c r="D50" s="4">
        <f>1826+C50</f>
        <v>46510</v>
      </c>
      <c r="E50" s="3">
        <v>2</v>
      </c>
    </row>
    <row r="51" spans="1:5" x14ac:dyDescent="0.25">
      <c r="A51" t="s">
        <v>24</v>
      </c>
      <c r="B51" t="s">
        <v>115</v>
      </c>
      <c r="C51" s="4">
        <v>45420</v>
      </c>
      <c r="D51" s="4">
        <f>1825+C51</f>
        <v>47245</v>
      </c>
      <c r="E51" s="3">
        <v>1</v>
      </c>
    </row>
    <row r="52" spans="1:5" x14ac:dyDescent="0.25">
      <c r="A52" t="s">
        <v>25</v>
      </c>
      <c r="B52" t="s">
        <v>116</v>
      </c>
      <c r="C52" s="4">
        <v>44990</v>
      </c>
      <c r="D52" s="4">
        <f>1826+C52</f>
        <v>46816</v>
      </c>
      <c r="E52" s="3">
        <v>1</v>
      </c>
    </row>
    <row r="53" spans="1:5" x14ac:dyDescent="0.25">
      <c r="A53" t="s">
        <v>25</v>
      </c>
      <c r="B53" t="s">
        <v>117</v>
      </c>
      <c r="C53" s="4">
        <v>45209</v>
      </c>
      <c r="D53" s="4">
        <f>1826+C53</f>
        <v>47035</v>
      </c>
      <c r="E53" s="3">
        <v>1</v>
      </c>
    </row>
    <row r="54" spans="1:5" x14ac:dyDescent="0.25">
      <c r="A54" t="s">
        <v>25</v>
      </c>
      <c r="B54" t="s">
        <v>118</v>
      </c>
      <c r="C54" s="4">
        <v>45328</v>
      </c>
      <c r="D54" s="4">
        <f>1826+C54</f>
        <v>47154</v>
      </c>
      <c r="E54" s="3">
        <v>1</v>
      </c>
    </row>
    <row r="55" spans="1:5" x14ac:dyDescent="0.25">
      <c r="A55" t="s">
        <v>25</v>
      </c>
      <c r="B55" t="s">
        <v>119</v>
      </c>
      <c r="C55" s="4">
        <v>45403</v>
      </c>
      <c r="D55" s="4">
        <f>1825+C55</f>
        <v>47228</v>
      </c>
      <c r="E55" s="3">
        <v>1</v>
      </c>
    </row>
    <row r="56" spans="1:5" x14ac:dyDescent="0.25">
      <c r="A56" t="s">
        <v>25</v>
      </c>
      <c r="B56" t="s">
        <v>120</v>
      </c>
      <c r="C56" s="4">
        <v>45391</v>
      </c>
      <c r="D56" s="4">
        <f>1825+C56</f>
        <v>47216</v>
      </c>
      <c r="E56" s="3">
        <v>1</v>
      </c>
    </row>
    <row r="57" spans="1:5" x14ac:dyDescent="0.25">
      <c r="A57" t="s">
        <v>26</v>
      </c>
      <c r="B57" t="s">
        <v>121</v>
      </c>
      <c r="C57" s="4">
        <v>44600</v>
      </c>
      <c r="D57" s="4">
        <f>1826+C57</f>
        <v>46426</v>
      </c>
      <c r="E57" s="3">
        <v>1</v>
      </c>
    </row>
    <row r="58" spans="1:5" x14ac:dyDescent="0.25">
      <c r="A58" t="s">
        <v>26</v>
      </c>
      <c r="B58" t="s">
        <v>122</v>
      </c>
      <c r="C58" s="4">
        <v>45041</v>
      </c>
      <c r="D58" s="4">
        <f>1826+C58</f>
        <v>46867</v>
      </c>
      <c r="E58" s="3">
        <v>1</v>
      </c>
    </row>
    <row r="59" spans="1:5" x14ac:dyDescent="0.25">
      <c r="A59" t="s">
        <v>26</v>
      </c>
      <c r="B59" t="s">
        <v>123</v>
      </c>
      <c r="C59" s="4">
        <v>45328</v>
      </c>
      <c r="D59" s="4">
        <f>1826+C59</f>
        <v>47154</v>
      </c>
      <c r="E59" s="3">
        <v>1</v>
      </c>
    </row>
    <row r="60" spans="1:5" x14ac:dyDescent="0.25">
      <c r="A60" t="s">
        <v>27</v>
      </c>
      <c r="B60" t="s">
        <v>124</v>
      </c>
      <c r="C60" s="4">
        <v>45333</v>
      </c>
      <c r="D60" s="4">
        <f>1826+C60</f>
        <v>47159</v>
      </c>
      <c r="E60" s="3">
        <v>2</v>
      </c>
    </row>
    <row r="61" spans="1:5" x14ac:dyDescent="0.25">
      <c r="A61" t="s">
        <v>27</v>
      </c>
      <c r="B61" t="s">
        <v>125</v>
      </c>
      <c r="C61" s="4">
        <v>45361</v>
      </c>
      <c r="D61" s="4">
        <f>1825+C61</f>
        <v>47186</v>
      </c>
      <c r="E61" s="3">
        <v>1</v>
      </c>
    </row>
    <row r="62" spans="1:5" x14ac:dyDescent="0.25">
      <c r="A62" t="s">
        <v>28</v>
      </c>
      <c r="B62" t="s">
        <v>126</v>
      </c>
      <c r="C62" s="4">
        <v>45109</v>
      </c>
      <c r="D62" s="4">
        <f>1826+C62</f>
        <v>46935</v>
      </c>
      <c r="E62" s="3">
        <v>1</v>
      </c>
    </row>
    <row r="63" spans="1:5" x14ac:dyDescent="0.25">
      <c r="A63" t="s">
        <v>28</v>
      </c>
      <c r="B63" t="s">
        <v>127</v>
      </c>
      <c r="C63" s="4">
        <v>45333</v>
      </c>
      <c r="D63" s="4">
        <f>1826+C63</f>
        <v>47159</v>
      </c>
      <c r="E63" s="3">
        <v>1</v>
      </c>
    </row>
    <row r="64" spans="1:5" x14ac:dyDescent="0.25">
      <c r="A64" t="s">
        <v>29</v>
      </c>
      <c r="B64" t="s">
        <v>128</v>
      </c>
      <c r="C64" s="4">
        <v>44836</v>
      </c>
      <c r="D64" s="4">
        <f>1826+C64</f>
        <v>46662</v>
      </c>
      <c r="E64" s="3">
        <v>1</v>
      </c>
    </row>
    <row r="65" spans="1:5" x14ac:dyDescent="0.25">
      <c r="A65" t="s">
        <v>30</v>
      </c>
      <c r="B65" t="s">
        <v>129</v>
      </c>
      <c r="C65" s="4">
        <v>45212</v>
      </c>
      <c r="D65" s="4">
        <f>1826+C65</f>
        <v>47038</v>
      </c>
      <c r="E65" s="3">
        <v>1</v>
      </c>
    </row>
    <row r="66" spans="1:5" x14ac:dyDescent="0.25">
      <c r="A66" t="s">
        <v>30</v>
      </c>
      <c r="B66" t="s">
        <v>130</v>
      </c>
      <c r="C66" s="4">
        <v>45241</v>
      </c>
      <c r="D66" s="4">
        <f>1826+C66</f>
        <v>47067</v>
      </c>
      <c r="E66" s="3">
        <v>1</v>
      </c>
    </row>
    <row r="67" spans="1:5" x14ac:dyDescent="0.25">
      <c r="A67" t="s">
        <v>30</v>
      </c>
      <c r="B67" t="s">
        <v>131</v>
      </c>
      <c r="C67" s="4">
        <v>45302</v>
      </c>
      <c r="D67" s="4">
        <f>1826+C67</f>
        <v>47128</v>
      </c>
      <c r="E67" s="3">
        <v>1</v>
      </c>
    </row>
    <row r="68" spans="1:5" x14ac:dyDescent="0.25">
      <c r="A68" t="s">
        <v>31</v>
      </c>
      <c r="B68" t="s">
        <v>132</v>
      </c>
      <c r="C68" s="4">
        <v>44651</v>
      </c>
      <c r="D68" s="4">
        <f>1826+C68</f>
        <v>46477</v>
      </c>
      <c r="E68" s="3">
        <v>1</v>
      </c>
    </row>
    <row r="69" spans="1:5" x14ac:dyDescent="0.25">
      <c r="A69" t="s">
        <v>31</v>
      </c>
      <c r="B69" t="s">
        <v>133</v>
      </c>
      <c r="C69" s="4">
        <v>44962</v>
      </c>
      <c r="D69" s="4">
        <f>1825+C69</f>
        <v>46787</v>
      </c>
      <c r="E69" s="3">
        <v>1</v>
      </c>
    </row>
    <row r="70" spans="1:5" x14ac:dyDescent="0.25">
      <c r="A70" t="s">
        <v>31</v>
      </c>
      <c r="B70" t="s">
        <v>134</v>
      </c>
      <c r="C70" s="4">
        <v>45146</v>
      </c>
      <c r="D70" s="4">
        <f>1826+C70</f>
        <v>46972</v>
      </c>
      <c r="E70" s="3">
        <v>2</v>
      </c>
    </row>
    <row r="71" spans="1:5" x14ac:dyDescent="0.25">
      <c r="A71" t="s">
        <v>32</v>
      </c>
      <c r="B71" t="s">
        <v>135</v>
      </c>
      <c r="C71" s="4">
        <v>45146</v>
      </c>
      <c r="D71" s="4">
        <f>1826+C71</f>
        <v>46972</v>
      </c>
      <c r="E71" s="3">
        <v>1</v>
      </c>
    </row>
    <row r="72" spans="1:5" x14ac:dyDescent="0.25">
      <c r="A72" t="s">
        <v>32</v>
      </c>
      <c r="B72" t="s">
        <v>136</v>
      </c>
      <c r="C72" s="4">
        <v>45211</v>
      </c>
      <c r="D72" s="4">
        <f>1826+C72</f>
        <v>47037</v>
      </c>
      <c r="E72" s="3">
        <v>1</v>
      </c>
    </row>
    <row r="73" spans="1:5" x14ac:dyDescent="0.25">
      <c r="A73" t="s">
        <v>32</v>
      </c>
      <c r="B73" t="s">
        <v>137</v>
      </c>
      <c r="C73" s="4">
        <v>45247</v>
      </c>
      <c r="D73" s="4">
        <f>1826+C73</f>
        <v>47073</v>
      </c>
      <c r="E73" s="3">
        <v>1</v>
      </c>
    </row>
    <row r="74" spans="1:5" x14ac:dyDescent="0.25">
      <c r="A74" t="s">
        <v>33</v>
      </c>
      <c r="B74" t="s">
        <v>138</v>
      </c>
      <c r="C74" s="4">
        <v>44684</v>
      </c>
      <c r="D74" s="4">
        <f>1826+C74</f>
        <v>46510</v>
      </c>
      <c r="E74" s="3">
        <v>2</v>
      </c>
    </row>
    <row r="75" spans="1:5" x14ac:dyDescent="0.25">
      <c r="A75" t="s">
        <v>34</v>
      </c>
      <c r="B75" t="s">
        <v>139</v>
      </c>
      <c r="C75" s="4">
        <v>45405</v>
      </c>
      <c r="D75" s="4">
        <f>1826+C75</f>
        <v>47231</v>
      </c>
      <c r="E75" s="3">
        <v>1</v>
      </c>
    </row>
    <row r="76" spans="1:5" x14ac:dyDescent="0.25">
      <c r="A76" t="s">
        <v>35</v>
      </c>
      <c r="B76" t="s">
        <v>140</v>
      </c>
      <c r="C76" s="4">
        <v>45212</v>
      </c>
      <c r="D76" s="4">
        <f>1826+C76</f>
        <v>47038</v>
      </c>
      <c r="E76" s="3">
        <v>1</v>
      </c>
    </row>
    <row r="77" spans="1:5" x14ac:dyDescent="0.25">
      <c r="A77" t="s">
        <v>36</v>
      </c>
      <c r="B77" t="s">
        <v>141</v>
      </c>
      <c r="C77" s="4">
        <v>45304</v>
      </c>
      <c r="D77" s="4">
        <f>1826+C77</f>
        <v>47130</v>
      </c>
      <c r="E77" s="3">
        <v>1</v>
      </c>
    </row>
    <row r="78" spans="1:5" x14ac:dyDescent="0.25">
      <c r="A78" t="s">
        <v>37</v>
      </c>
      <c r="B78" t="s">
        <v>142</v>
      </c>
      <c r="C78" s="4">
        <v>45286</v>
      </c>
      <c r="D78" s="4">
        <f>1826+C78</f>
        <v>47112</v>
      </c>
      <c r="E78" s="3">
        <v>1</v>
      </c>
    </row>
    <row r="79" spans="1:5" x14ac:dyDescent="0.25">
      <c r="A79" t="s">
        <v>38</v>
      </c>
      <c r="B79" t="s">
        <v>143</v>
      </c>
      <c r="C79" s="4">
        <v>44964</v>
      </c>
      <c r="D79" s="4">
        <f>1825+C79</f>
        <v>46789</v>
      </c>
      <c r="E79" s="3">
        <v>1</v>
      </c>
    </row>
    <row r="80" spans="1:5" x14ac:dyDescent="0.25">
      <c r="A80" t="s">
        <v>39</v>
      </c>
      <c r="B80" t="s">
        <v>144</v>
      </c>
      <c r="C80" s="4">
        <v>45066</v>
      </c>
      <c r="D80" s="4">
        <f>1826+C80</f>
        <v>46892</v>
      </c>
      <c r="E80" s="3">
        <v>1</v>
      </c>
    </row>
    <row r="81" spans="1:5" x14ac:dyDescent="0.25">
      <c r="A81" t="s">
        <v>40</v>
      </c>
      <c r="B81" t="s">
        <v>145</v>
      </c>
      <c r="C81" s="4">
        <v>44663</v>
      </c>
      <c r="D81" s="4">
        <f>1826+C81</f>
        <v>46489</v>
      </c>
      <c r="E81" s="3">
        <v>1</v>
      </c>
    </row>
    <row r="82" spans="1:5" x14ac:dyDescent="0.25">
      <c r="A82" t="s">
        <v>41</v>
      </c>
      <c r="B82" t="s">
        <v>146</v>
      </c>
      <c r="C82" s="4">
        <v>45035</v>
      </c>
      <c r="D82" s="4">
        <f>1826+C82</f>
        <v>46861</v>
      </c>
      <c r="E82" s="3">
        <v>1</v>
      </c>
    </row>
    <row r="83" spans="1:5" x14ac:dyDescent="0.25">
      <c r="A83" t="s">
        <v>42</v>
      </c>
      <c r="B83" t="s">
        <v>147</v>
      </c>
      <c r="C83" s="4">
        <v>45098</v>
      </c>
      <c r="D83" s="4">
        <f>1826+C83</f>
        <v>46924</v>
      </c>
      <c r="E83" s="3">
        <v>1</v>
      </c>
    </row>
    <row r="84" spans="1:5" x14ac:dyDescent="0.25">
      <c r="A84" t="s">
        <v>43</v>
      </c>
      <c r="B84" t="s">
        <v>148</v>
      </c>
      <c r="C84" s="4">
        <v>45098</v>
      </c>
      <c r="D84" s="4">
        <f>1826+C84</f>
        <v>46924</v>
      </c>
      <c r="E84" s="3">
        <v>1</v>
      </c>
    </row>
    <row r="85" spans="1:5" x14ac:dyDescent="0.25">
      <c r="A85" t="s">
        <v>44</v>
      </c>
      <c r="B85" t="s">
        <v>149</v>
      </c>
      <c r="C85" s="4">
        <v>45209</v>
      </c>
      <c r="D85" s="4">
        <f>1826+C85</f>
        <v>47035</v>
      </c>
      <c r="E85" s="3">
        <v>1</v>
      </c>
    </row>
    <row r="86" spans="1:5" x14ac:dyDescent="0.25">
      <c r="A86" t="s">
        <v>45</v>
      </c>
      <c r="B86" t="s">
        <v>150</v>
      </c>
      <c r="C86" s="4">
        <v>45100</v>
      </c>
      <c r="D86" s="4">
        <f>1826+C86</f>
        <v>46926</v>
      </c>
      <c r="E86" s="3">
        <v>1</v>
      </c>
    </row>
    <row r="87" spans="1:5" x14ac:dyDescent="0.25">
      <c r="A87" t="s">
        <v>46</v>
      </c>
      <c r="B87" t="s">
        <v>151</v>
      </c>
      <c r="C87" s="4">
        <v>45160</v>
      </c>
      <c r="D87" s="4">
        <f>1826+C87</f>
        <v>46986</v>
      </c>
      <c r="E87" s="3">
        <v>1</v>
      </c>
    </row>
    <row r="88" spans="1:5" x14ac:dyDescent="0.25">
      <c r="A88" t="s">
        <v>47</v>
      </c>
      <c r="B88" t="s">
        <v>152</v>
      </c>
      <c r="C88" s="4">
        <v>45098</v>
      </c>
      <c r="D88" s="4">
        <f>1826+C88</f>
        <v>46924</v>
      </c>
      <c r="E88" s="3">
        <v>1</v>
      </c>
    </row>
    <row r="89" spans="1:5" x14ac:dyDescent="0.25">
      <c r="A89" t="s">
        <v>48</v>
      </c>
      <c r="B89" t="s">
        <v>153</v>
      </c>
      <c r="C89" s="4">
        <v>44156</v>
      </c>
      <c r="D89" s="4">
        <f>1825+C89</f>
        <v>45981</v>
      </c>
      <c r="E89" s="3">
        <v>1</v>
      </c>
    </row>
    <row r="90" spans="1:5" x14ac:dyDescent="0.25">
      <c r="A90" t="s">
        <v>48</v>
      </c>
      <c r="B90" t="s">
        <v>154</v>
      </c>
      <c r="C90" s="4">
        <v>45123</v>
      </c>
      <c r="D90" s="4">
        <f>1826+C90</f>
        <v>46949</v>
      </c>
      <c r="E90" s="3">
        <v>1</v>
      </c>
    </row>
    <row r="91" spans="1:5" x14ac:dyDescent="0.25">
      <c r="A91" t="s">
        <v>49</v>
      </c>
      <c r="B91" t="s">
        <v>155</v>
      </c>
      <c r="C91" s="4">
        <v>45212</v>
      </c>
      <c r="D91" s="4">
        <f>1826+C91</f>
        <v>47038</v>
      </c>
      <c r="E91" s="3">
        <v>1</v>
      </c>
    </row>
    <row r="92" spans="1:5" x14ac:dyDescent="0.25">
      <c r="A92" t="s">
        <v>50</v>
      </c>
      <c r="B92" t="s">
        <v>156</v>
      </c>
      <c r="C92" s="4">
        <v>45035</v>
      </c>
      <c r="D92" s="4">
        <f>1826+C92</f>
        <v>46861</v>
      </c>
      <c r="E92" s="3">
        <v>1</v>
      </c>
    </row>
    <row r="93" spans="1:5" x14ac:dyDescent="0.25">
      <c r="A93" t="s">
        <v>51</v>
      </c>
      <c r="B93" t="s">
        <v>157</v>
      </c>
      <c r="C93" s="4">
        <v>45123</v>
      </c>
      <c r="D93" s="4">
        <f>1826+C93</f>
        <v>46949</v>
      </c>
      <c r="E93" s="3">
        <v>1</v>
      </c>
    </row>
    <row r="94" spans="1:5" x14ac:dyDescent="0.25">
      <c r="A94" t="s">
        <v>52</v>
      </c>
      <c r="B94" t="s">
        <v>158</v>
      </c>
      <c r="C94" s="4">
        <v>45136</v>
      </c>
      <c r="D94" s="4">
        <f>1826+C94</f>
        <v>46962</v>
      </c>
      <c r="E94" s="3">
        <v>1</v>
      </c>
    </row>
    <row r="95" spans="1:5" x14ac:dyDescent="0.25">
      <c r="A95" t="s">
        <v>53</v>
      </c>
      <c r="B95" t="s">
        <v>159</v>
      </c>
      <c r="C95" s="4">
        <v>45120</v>
      </c>
      <c r="D95" s="4">
        <f>1826+C95</f>
        <v>46946</v>
      </c>
      <c r="E95" s="3">
        <v>1</v>
      </c>
    </row>
    <row r="96" spans="1:5" x14ac:dyDescent="0.25">
      <c r="A96" t="s">
        <v>54</v>
      </c>
      <c r="B96" t="s">
        <v>160</v>
      </c>
      <c r="C96" s="4">
        <v>45001</v>
      </c>
      <c r="D96" s="4">
        <f>1826+C96</f>
        <v>46827</v>
      </c>
      <c r="E96" s="3">
        <v>1</v>
      </c>
    </row>
    <row r="97" spans="1:5" x14ac:dyDescent="0.25">
      <c r="A97" t="s">
        <v>55</v>
      </c>
      <c r="B97" t="s">
        <v>161</v>
      </c>
      <c r="C97" s="4">
        <v>44693</v>
      </c>
      <c r="D97" s="4">
        <f>1826+C97</f>
        <v>46519</v>
      </c>
      <c r="E97" s="3">
        <v>1</v>
      </c>
    </row>
    <row r="98" spans="1:5" x14ac:dyDescent="0.25">
      <c r="A98" t="s">
        <v>56</v>
      </c>
      <c r="B98" t="s">
        <v>162</v>
      </c>
      <c r="C98" s="4">
        <v>45083</v>
      </c>
      <c r="D98" s="4">
        <f>1826+C98</f>
        <v>46909</v>
      </c>
      <c r="E98" s="3">
        <v>1</v>
      </c>
    </row>
    <row r="99" spans="1:5" x14ac:dyDescent="0.25">
      <c r="A99" t="s">
        <v>57</v>
      </c>
      <c r="B99" t="s">
        <v>163</v>
      </c>
      <c r="C99" s="4">
        <v>44995</v>
      </c>
      <c r="D99" s="4">
        <f>1826+C99</f>
        <v>46821</v>
      </c>
      <c r="E99" s="3">
        <v>1</v>
      </c>
    </row>
    <row r="100" spans="1:5" x14ac:dyDescent="0.25">
      <c r="A100" t="s">
        <v>58</v>
      </c>
      <c r="B100" t="s">
        <v>164</v>
      </c>
      <c r="C100" s="4">
        <v>44674</v>
      </c>
      <c r="D100" s="4">
        <f>1826+C100</f>
        <v>46500</v>
      </c>
      <c r="E100" s="3">
        <v>1</v>
      </c>
    </row>
    <row r="101" spans="1:5" x14ac:dyDescent="0.25">
      <c r="A101" t="s">
        <v>59</v>
      </c>
      <c r="B101" t="s">
        <v>165</v>
      </c>
      <c r="C101" s="4">
        <v>45179</v>
      </c>
      <c r="D101" s="4">
        <f>1826+C101</f>
        <v>47005</v>
      </c>
      <c r="E101" s="3">
        <v>3</v>
      </c>
    </row>
    <row r="102" spans="1:5" x14ac:dyDescent="0.25">
      <c r="A102" t="s">
        <v>59</v>
      </c>
      <c r="B102" t="s">
        <v>166</v>
      </c>
      <c r="C102" s="4">
        <v>45356</v>
      </c>
      <c r="D102" s="4">
        <f>1825+C102</f>
        <v>47181</v>
      </c>
      <c r="E102" s="3">
        <v>21</v>
      </c>
    </row>
    <row r="103" spans="1:5" x14ac:dyDescent="0.25">
      <c r="A103" t="s">
        <v>59</v>
      </c>
      <c r="B103" t="s">
        <v>167</v>
      </c>
      <c r="C103" s="4">
        <v>45388</v>
      </c>
      <c r="D103" s="4">
        <f>1825+C103</f>
        <v>47213</v>
      </c>
      <c r="E103" s="3">
        <v>3</v>
      </c>
    </row>
    <row r="104" spans="1:5" x14ac:dyDescent="0.25">
      <c r="A104" t="s">
        <v>60</v>
      </c>
      <c r="B104" t="s">
        <v>168</v>
      </c>
      <c r="C104" s="4">
        <v>44691</v>
      </c>
      <c r="D104" s="4">
        <f>1826+C104</f>
        <v>46517</v>
      </c>
      <c r="E104" s="3">
        <v>1</v>
      </c>
    </row>
    <row r="105" spans="1:5" x14ac:dyDescent="0.25">
      <c r="A105" t="s">
        <v>61</v>
      </c>
      <c r="B105" t="s">
        <v>169</v>
      </c>
      <c r="C105" s="4">
        <v>45050</v>
      </c>
      <c r="D105" s="4">
        <f>1826+C105</f>
        <v>46876</v>
      </c>
      <c r="E105" s="3">
        <v>1</v>
      </c>
    </row>
    <row r="106" spans="1:5" x14ac:dyDescent="0.25">
      <c r="A106" t="s">
        <v>62</v>
      </c>
      <c r="B106" t="s">
        <v>170</v>
      </c>
      <c r="C106" s="4">
        <v>45123</v>
      </c>
      <c r="D106" s="4">
        <f>1826+C106</f>
        <v>46949</v>
      </c>
      <c r="E106" s="3">
        <v>1</v>
      </c>
    </row>
    <row r="107" spans="1:5" x14ac:dyDescent="0.25">
      <c r="A107" t="s">
        <v>63</v>
      </c>
      <c r="B107" t="s">
        <v>171</v>
      </c>
      <c r="C107" s="4">
        <v>44933</v>
      </c>
      <c r="D107" s="4">
        <f>1825+C107</f>
        <v>46758</v>
      </c>
      <c r="E107" s="3">
        <v>1</v>
      </c>
    </row>
    <row r="108" spans="1:5" x14ac:dyDescent="0.25">
      <c r="A108" t="s">
        <v>64</v>
      </c>
      <c r="B108" t="s">
        <v>172</v>
      </c>
      <c r="C108" s="4">
        <v>44933</v>
      </c>
      <c r="D108" s="4">
        <f>1825+C108</f>
        <v>46758</v>
      </c>
      <c r="E108" s="3">
        <v>1</v>
      </c>
    </row>
    <row r="109" spans="1:5" x14ac:dyDescent="0.25">
      <c r="A109" t="s">
        <v>65</v>
      </c>
      <c r="B109" t="s">
        <v>173</v>
      </c>
      <c r="C109" s="4">
        <v>45045</v>
      </c>
      <c r="D109" s="4">
        <f>1826+C109</f>
        <v>46871</v>
      </c>
      <c r="E109" s="3">
        <v>1</v>
      </c>
    </row>
  </sheetData>
  <pageMargins left="0.7" right="0.7" top="0.75" bottom="0.75" header="0.51180555555555496" footer="0.51180555555555496"/>
  <pageSetup paperSize="9" firstPageNumber="0" orientation="portrait" horizontalDpi="300" verticalDpi="300"/>
  <ignoredErrors>
    <ignoredError sqref="D7:D9 D8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1355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oef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9</cp:revision>
  <dcterms:created xsi:type="dcterms:W3CDTF">2023-08-07T12:11:32Z</dcterms:created>
  <dcterms:modified xsi:type="dcterms:W3CDTF">2024-10-23T12:05:54Z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