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" documentId="13_ncr:1_{D770E410-C646-43A7-BD39-E480323E8AD3}" xr6:coauthVersionLast="47" xr6:coauthVersionMax="47" xr10:uidLastSave="{F99412D7-8E40-472B-9A7E-A7B9EB496A9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Sheet3!$A$3:$B$30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D12" i="5"/>
  <c r="D11" i="5"/>
  <c r="D10" i="5"/>
  <c r="D9" i="5"/>
  <c r="D8" i="5"/>
  <c r="D7" i="5"/>
  <c r="D6" i="5"/>
  <c r="D5" i="5"/>
  <c r="D4" i="5"/>
  <c r="D3" i="5"/>
  <c r="D2" i="5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<sst xmlns="http://schemas.openxmlformats.org/spreadsheetml/2006/main" count="102" uniqueCount="51">
  <si>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</si>
  <si>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</si>
  <si>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</si>
  <si>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</si>
  <si>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</si>
  <si>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</si>
  <si>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</si>
  <si>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</si>
  <si>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</si>
  <si>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</si>
  <si>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</si>
  <si>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</si>
  <si>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</si>
  <si>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</si>
  <si>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</si>
  <si>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</si>
  <si>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</si>
  <si>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</si>
  <si>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</si>
  <si>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</si>
  <si>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</si>
  <si>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</si>
  <si>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</si>
  <si>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</si>
  <si>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</si>
  <si>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</si>
  <si>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</si>
  <si>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</si>
  <si>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</si>
  <si>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</si>
  <si>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</si>
  <si>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</si>
  <si>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</si>
  <si>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</si>
  <si>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</si>
  <si>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</si>
  <si>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</si>
  <si>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</si>
  <si>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</si>
  <si>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</si>
  <si>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71653036</t>
  </si>
  <si>
    <t>71634000</t>
  </si>
  <si>
    <t>I0211.5025</t>
  </si>
  <si>
    <t>I0211.5045</t>
  </si>
  <si>
    <t>I0211.5050</t>
  </si>
  <si>
    <t>I0211.5060</t>
  </si>
  <si>
    <t>I0211.5065</t>
  </si>
  <si>
    <t>I0211.5070</t>
  </si>
  <si>
    <t>I0211.5075</t>
  </si>
  <si>
    <t>I0211.5080</t>
  </si>
  <si>
    <t>I0211.5085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</si>
</sst>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1406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4</v>
      </c>
      <c r="C2" s="18">
        <v>0</v>
      </c>
      <c r="D2" s="6">
        <f>VLOOKUP(A2,[2]Sheet1!$A:$E,5,0)</f>
        <v>1472</v>
      </c>
    </row>
    <row r="3" spans="1:4" x14ac:dyDescent="0.25">
      <c r="A3" t="s">
        <v>43</v>
      </c>
      <c r="B3" s="3">
        <v>1</v>
      </c>
      <c r="C3" s="18">
        <v>0</v>
      </c>
      <c r="D3" s="6">
        <f>VLOOKUP(A3,[2]Sheet1!$A:$E,5,0)</f>
        <v>1472</v>
      </c>
    </row>
    <row r="4" spans="1:4" x14ac:dyDescent="0.25">
      <c r="A4" t="s">
        <v>44</v>
      </c>
      <c r="B4" s="3">
        <v>1</v>
      </c>
      <c r="C4" s="18">
        <v>0</v>
      </c>
      <c r="D4" s="6">
        <f>VLOOKUP(A4,[2]Sheet1!$A:$E,5,0)</f>
        <v>1472</v>
      </c>
    </row>
    <row r="5" spans="1:4" x14ac:dyDescent="0.25">
      <c r="A5" t="s">
        <v>45</v>
      </c>
      <c r="B5" s="3">
        <v>2</v>
      </c>
      <c r="C5" s="18">
        <v>0</v>
      </c>
      <c r="D5" s="6">
        <f>VLOOKUP(A5,[2]Sheet1!$A:$E,5,0)</f>
        <v>1472</v>
      </c>
    </row>
    <row r="6" spans="1:4" x14ac:dyDescent="0.25">
      <c r="A6" t="s">
        <v>46</v>
      </c>
      <c r="B6" s="3">
        <v>4</v>
      </c>
      <c r="C6" s="18">
        <v>0</v>
      </c>
      <c r="D6" s="6">
        <f>VLOOKUP(A6,[2]Sheet1!$A:$E,5,0)</f>
        <v>1472</v>
      </c>
    </row>
    <row r="7" spans="1:4" x14ac:dyDescent="0.25">
      <c r="A7" t="s">
        <v>47</v>
      </c>
      <c r="B7" s="3">
        <v>6</v>
      </c>
      <c r="C7" s="18">
        <v>0</v>
      </c>
      <c r="D7" s="6">
        <f>VLOOKUP(A7,[2]Sheet1!$A:$E,5,0)</f>
        <v>1472</v>
      </c>
    </row>
    <row r="8" spans="1:4" x14ac:dyDescent="0.25">
      <c r="A8" t="s">
        <v>48</v>
      </c>
      <c r="B8" s="3">
        <v>5</v>
      </c>
      <c r="C8" s="18">
        <v>0</v>
      </c>
      <c r="D8" s="6">
        <f>VLOOKUP(A8,[2]Sheet1!$A:$E,5,0)</f>
        <v>1472</v>
      </c>
    </row>
    <row r="9" spans="1:4" x14ac:dyDescent="0.25">
      <c r="A9" t="s">
        <v>49</v>
      </c>
      <c r="B9" s="3">
        <v>4</v>
      </c>
      <c r="C9" s="18">
        <v>0</v>
      </c>
      <c r="D9" s="6">
        <f>VLOOKUP(A9,[2]Sheet1!$A:$E,5,0)</f>
        <v>1472</v>
      </c>
    </row>
    <row r="10" spans="1:4" x14ac:dyDescent="0.25">
      <c r="A10" t="s">
        <v>50</v>
      </c>
      <c r="B10" s="3">
        <v>6</v>
      </c>
      <c r="C10" s="18">
        <v>0</v>
      </c>
      <c r="D10" s="6">
        <f>VLOOKUP(A10,[2]Sheet1!$A:$E,5,0)</f>
        <v>1472</v>
      </c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D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5" x14ac:dyDescent="0.25"/>
  <cols>
    <col min="1" max="1" width="10.1406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10</v>
      </c>
      <c r="D2" s="1">
        <f>VLOOKUP(A2,[1]Sheet1!$C:$F,4,0)</f>
        <v>20478</v>
      </c>
    </row>
    <row r="3" spans="1:4" x14ac:dyDescent="0.25">
      <c r="A3" t="s">
        <v>41</v>
      </c>
      <c r="B3" s="3">
        <v>1</v>
      </c>
      <c r="C3" s="18">
        <v>10</v>
      </c>
      <c r="D3" s="1">
        <f>VLOOKUP(A3,[1]Sheet1!$C:$F,4,0)</f>
        <v>1847</v>
      </c>
    </row>
    <row r="4" spans="1:4" x14ac:dyDescent="0.25">
      <c r="A4" t="s">
        <v>42</v>
      </c>
      <c r="B4" s="3">
        <v>4</v>
      </c>
      <c r="C4" s="18">
        <v>0</v>
      </c>
      <c r="D4" s="6">
        <f>VLOOKUP(A4,[2]Sheet1!$A:$E,5,0)</f>
        <v>1472</v>
      </c>
    </row>
    <row r="5" spans="1:4" x14ac:dyDescent="0.25">
      <c r="A5" t="s">
        <v>43</v>
      </c>
      <c r="B5" s="3">
        <v>1</v>
      </c>
      <c r="C5" s="18">
        <v>0</v>
      </c>
      <c r="D5" s="6">
        <f>VLOOKUP(A5,[2]Sheet1!$A:$E,5,0)</f>
        <v>1472</v>
      </c>
    </row>
    <row r="6" spans="1:4" x14ac:dyDescent="0.25">
      <c r="A6" t="s">
        <v>44</v>
      </c>
      <c r="B6" s="3">
        <v>1</v>
      </c>
      <c r="C6" s="18">
        <v>0</v>
      </c>
      <c r="D6" s="6">
        <f>VLOOKUP(A6,[2]Sheet1!$A:$E,5,0)</f>
        <v>1472</v>
      </c>
    </row>
    <row r="7" spans="1:4" x14ac:dyDescent="0.25">
      <c r="A7" t="s">
        <v>45</v>
      </c>
      <c r="B7" s="3">
        <v>2</v>
      </c>
      <c r="C7" s="18">
        <v>0</v>
      </c>
      <c r="D7" s="6">
        <f>VLOOKUP(A7,[2]Sheet1!$A:$E,5,0)</f>
        <v>1472</v>
      </c>
    </row>
    <row r="8" spans="1:4" x14ac:dyDescent="0.25">
      <c r="A8" t="s">
        <v>46</v>
      </c>
      <c r="B8" s="3">
        <v>4</v>
      </c>
      <c r="C8" s="18">
        <v>0</v>
      </c>
      <c r="D8" s="6">
        <f>VLOOKUP(A8,[2]Sheet1!$A:$E,5,0)</f>
        <v>1472</v>
      </c>
    </row>
    <row r="9" spans="1:4" x14ac:dyDescent="0.25">
      <c r="A9" t="s">
        <v>47</v>
      </c>
      <c r="B9" s="3">
        <v>6</v>
      </c>
      <c r="C9" s="18">
        <v>0</v>
      </c>
      <c r="D9" s="6">
        <f>VLOOKUP(A9,[2]Sheet1!$A:$E,5,0)</f>
        <v>1472</v>
      </c>
    </row>
    <row r="10" spans="1:4" x14ac:dyDescent="0.25">
      <c r="A10" t="s">
        <v>48</v>
      </c>
      <c r="B10" s="3">
        <v>5</v>
      </c>
      <c r="C10" s="18">
        <v>0</v>
      </c>
      <c r="D10" s="6">
        <f>VLOOKUP(A10,[2]Sheet1!$A:$E,5,0)</f>
        <v>1472</v>
      </c>
    </row>
    <row r="11" spans="1:4" x14ac:dyDescent="0.25">
      <c r="A11" t="s">
        <v>49</v>
      </c>
      <c r="B11" s="3">
        <v>4</v>
      </c>
      <c r="C11" s="18">
        <v>0</v>
      </c>
      <c r="D11" s="6">
        <f>VLOOKUP(A11,[2]Sheet1!$A:$E,5,0)</f>
        <v>1472</v>
      </c>
    </row>
    <row r="12" spans="1:4" x14ac:dyDescent="0.25">
      <c r="A12" t="s">
        <v>50</v>
      </c>
      <c r="B12" s="3">
        <v>6</v>
      </c>
      <c r="C12" s="18">
        <v>0</v>
      </c>
      <c r="D12" s="6">
        <f>VLOOKUP(A12,[2]Sheet1!$A:$E,5,0)</f>
        <v>1472</v>
      </c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4:B30">
    <sortCondition ref="A4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2024-03-13T06:46:24Z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