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handrashekhar\Desktop\"/>
    </mc:Choice>
  </mc:AlternateContent>
  <xr:revisionPtr revIDLastSave="0" documentId="13_ncr:1_{4ED1A2FD-AC26-4B6D-B9A7-3A13F33D3517}" xr6:coauthVersionLast="47" xr6:coauthVersionMax="47" xr10:uidLastSave="{00000000-0000-0000-0000-000000000000}"/>
  <bookViews>
    <workbookView xWindow="-120" yWindow="-120" windowWidth="20730" windowHeight="11040" tabRatio="500" xr2:uid="{00000000-000D-0000-FFFF-FFFF00000000}"/>
  </bookViews>
  <sheets>
    <sheet name="oef" sheetId="1" r:id="rId1"/>
    <sheet name="Sheet1" sheetId="2" r:id="rId2"/>
  </sheets>
  <externalReferences>
    <externalReference r:id="rId3"/>
    <externalReference r:id="rId4"/>
  </externalReferences>
  <definedNames>
    <definedName name="_xlnm._FilterDatabase" localSheetId="0" hidden="1">oef!$A$1:$D$277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D3" i="1" l="1"/>
  <c r="D4" i="1"/>
  <c r="D5" i="1"/>
  <c r="D6" i="1"/>
  <c r="D2" i="1"/>
  <c r="D5" i="2" l="1"/>
  <c r="D2" i="2"/>
</calcChain>
</file>

<file path=xl/sharedStrings.xml><?xml version="1.0" encoding="utf-8"?>
<sst xmlns="http://schemas.openxmlformats.org/spreadsheetml/2006/main" count="10" uniqueCount="6">
  <si>
    <t>product</t>
  </si>
  <si>
    <t>quantity</t>
  </si>
  <si>
    <t>discount</t>
  </si>
  <si>
    <t>Rate</t>
  </si>
  <si>
    <t>A1601.0211</t>
  </si>
  <si>
    <t>71701025R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</si>
</sst>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B4C7DC"/>
        <bgColor rgb="FFCCCCFF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5">
    <xf numFmtId="0" fontId="0" fillId="0" borderId="0" xfId="0"/>
    <xf numFmtId="0" fontId="0" fillId="0" borderId="1" xfId="0" applyBorder="1" applyAlignment="1">
      <alignment horizontal="left" vertical="center" wrapText="1"/>
    </xf>
    <xf numFmtId="43" fontId="0" fillId="0" borderId="1" xfId="1" applyFont="1" applyBorder="1" applyAlignment="1">
      <alignment horizontal="left"/>
    </xf>
    <xf numFmtId="0" fontId="1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horizontal="left"/>
    </xf>
    <xf numFmtId="43" fontId="0" fillId="0" borderId="1" xfId="1" applyFont="1" applyBorder="1"/>
    <xf numFmtId="0" fontId="0" fillId="0" borderId="0" xfId="0" applyAlignment="1">
      <alignment horizontal="left"/>
    </xf>
    <xf numFmtId="0" fontId="1" fillId="2" borderId="1" xfId="0" applyFont="1" applyFill="1" applyBorder="1" applyAlignment="1">
      <alignment horizontal="center"/>
    </xf>
    <xf numFmtId="0" fontId="0" fillId="0" borderId="1" xfId="0" applyBorder="1"/>
    <xf numFmtId="43" fontId="1" fillId="2" borderId="1" xfId="1" applyFont="1" applyFill="1" applyBorder="1" applyAlignment="1">
      <alignment horizontal="center"/>
    </xf>
    <xf numFmtId="1" fontId="0" fillId="0" borderId="1" xfId="0" applyNumberFormat="1" applyBorder="1" applyAlignment="1">
      <alignment horizontal="center" vertical="center" wrapText="1"/>
    </xf>
    <xf numFmtId="1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4C7D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2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FGS_Activities\AHPL_Price_Master_Against_Item_Master_FGS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AHPL\Record\SCM\SNN_Products_Trading\SNN_Product_Price_Maste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3">
          <cell r="D3"/>
        </row>
        <row r="4">
          <cell r="A4" t="str">
            <v>Item No</v>
          </cell>
          <cell r="B4" t="str">
            <v>HSN Code</v>
          </cell>
          <cell r="C4" t="str">
            <v>Item Description</v>
          </cell>
          <cell r="D4" t="str">
            <v>Purchase Price</v>
          </cell>
          <cell r="E4" t="str">
            <v>New DP</v>
          </cell>
        </row>
        <row r="5">
          <cell r="A5" t="str">
            <v>A0601.035</v>
          </cell>
          <cell r="B5">
            <v>90211000</v>
          </cell>
          <cell r="C5" t="str">
            <v>Austin Moore Prosthesis XL, Narrow Stem,  Non Sterile 35mm</v>
          </cell>
          <cell r="D5">
            <v>1458</v>
          </cell>
          <cell r="E5">
            <v>1660</v>
          </cell>
        </row>
        <row r="6">
          <cell r="A6" t="str">
            <v>A0601.037</v>
          </cell>
          <cell r="B6">
            <v>90211000</v>
          </cell>
          <cell r="C6" t="str">
            <v>Austin Moore Prosthesis XL, Narrow Stem,  Non Sterile 37mm</v>
          </cell>
          <cell r="D6">
            <v>1458</v>
          </cell>
          <cell r="E6">
            <v>1660</v>
          </cell>
        </row>
        <row r="7">
          <cell r="A7" t="str">
            <v>A0601.039</v>
          </cell>
          <cell r="B7">
            <v>90211000</v>
          </cell>
          <cell r="C7" t="str">
            <v>Austin Moore Prosthesis XL, Narrow Stem,  Non Sterile 39mm</v>
          </cell>
          <cell r="D7">
            <v>1421</v>
          </cell>
          <cell r="E7">
            <v>1660</v>
          </cell>
        </row>
        <row r="8">
          <cell r="A8" t="str">
            <v>A0601.041</v>
          </cell>
          <cell r="B8">
            <v>90211000</v>
          </cell>
          <cell r="C8" t="str">
            <v>Austin Moore Prosthesis XL, Narrow Stem,  Non Sterile 41mm</v>
          </cell>
          <cell r="D8">
            <v>1421</v>
          </cell>
          <cell r="E8">
            <v>1660</v>
          </cell>
        </row>
        <row r="9">
          <cell r="A9" t="str">
            <v>A0601.043</v>
          </cell>
          <cell r="B9">
            <v>90211000</v>
          </cell>
          <cell r="C9" t="str">
            <v>Austin Moore Prosthesis XL, Narrow Stem,  Non Sterile 43mm</v>
          </cell>
          <cell r="D9">
            <v>1421</v>
          </cell>
          <cell r="E9">
            <v>1834</v>
          </cell>
        </row>
        <row r="10">
          <cell r="A10" t="str">
            <v>A0601.045</v>
          </cell>
          <cell r="B10">
            <v>90211000</v>
          </cell>
          <cell r="C10" t="str">
            <v>Austin Moore Prosthesis XL, Narrow Stem,  Non Sterile 45mm</v>
          </cell>
          <cell r="D10">
            <v>1428</v>
          </cell>
          <cell r="E10">
            <v>1834</v>
          </cell>
        </row>
        <row r="11">
          <cell r="A11" t="str">
            <v>A0601.047</v>
          </cell>
          <cell r="B11">
            <v>90211000</v>
          </cell>
          <cell r="C11" t="str">
            <v>Austin Moore Prosthesis XL, Narrow Stem,  Non Sterile 47mm</v>
          </cell>
          <cell r="D11">
            <v>1429</v>
          </cell>
          <cell r="E11">
            <v>1834</v>
          </cell>
        </row>
        <row r="12">
          <cell r="A12" t="str">
            <v>A0601.049</v>
          </cell>
          <cell r="B12">
            <v>90211000</v>
          </cell>
          <cell r="C12" t="str">
            <v>Austin Moore Prosthesis XL, Narrow Stem,  Non Sterile 49mm</v>
          </cell>
          <cell r="D12">
            <v>1439</v>
          </cell>
          <cell r="E12">
            <v>2008</v>
          </cell>
        </row>
        <row r="13">
          <cell r="A13" t="str">
            <v>A0601.051</v>
          </cell>
          <cell r="B13">
            <v>90211000</v>
          </cell>
          <cell r="C13" t="str">
            <v>Austin Moore Prosthesis XL, Narrow Stem,  Non Sterile 51mm</v>
          </cell>
          <cell r="D13">
            <v>1439</v>
          </cell>
          <cell r="E13">
            <v>2008</v>
          </cell>
        </row>
        <row r="14">
          <cell r="A14" t="str">
            <v>A0601.053</v>
          </cell>
          <cell r="B14">
            <v>90211000</v>
          </cell>
          <cell r="C14" t="str">
            <v>Austin Moore Prosthesis XL, Narrow Stem,  Non Sterile 53mm</v>
          </cell>
          <cell r="D14">
            <v>1543</v>
          </cell>
          <cell r="E14">
            <v>2008</v>
          </cell>
        </row>
        <row r="15">
          <cell r="A15" t="str">
            <v>A0601.055</v>
          </cell>
          <cell r="B15">
            <v>90211000</v>
          </cell>
          <cell r="C15" t="str">
            <v>Austin Moore Prosthesis XL, Narrow Stem,  Non Sterile 55mm</v>
          </cell>
          <cell r="D15">
            <v>1543</v>
          </cell>
          <cell r="E15">
            <v>2008</v>
          </cell>
        </row>
        <row r="16">
          <cell r="A16" t="str">
            <v>A0603.037</v>
          </cell>
          <cell r="B16">
            <v>90211000</v>
          </cell>
          <cell r="C16" t="str">
            <v>Austin Moore Prosthesis XL, Narrow Stem,  Sterile 37mm</v>
          </cell>
          <cell r="D16">
            <v>1674</v>
          </cell>
          <cell r="E16">
            <v>1936</v>
          </cell>
        </row>
        <row r="17">
          <cell r="A17" t="str">
            <v>A0603.038</v>
          </cell>
          <cell r="B17">
            <v>90211000</v>
          </cell>
          <cell r="C17" t="str">
            <v>Austin Moore Prosthesis XL, Narrow Stem,  Sterile 38mm</v>
          </cell>
          <cell r="D17">
            <v>1674</v>
          </cell>
          <cell r="E17">
            <v>1936</v>
          </cell>
        </row>
        <row r="18">
          <cell r="A18" t="str">
            <v>A0603.039</v>
          </cell>
          <cell r="B18">
            <v>90211000</v>
          </cell>
          <cell r="C18" t="str">
            <v>Austin Moore Prosthesis XL, Narrow Stem,  Sterile 39mm</v>
          </cell>
          <cell r="D18">
            <v>1569</v>
          </cell>
          <cell r="E18">
            <v>1936</v>
          </cell>
        </row>
        <row r="19">
          <cell r="A19" t="str">
            <v>A0603.040</v>
          </cell>
          <cell r="B19">
            <v>90211000</v>
          </cell>
          <cell r="C19" t="str">
            <v>Austin Moore Prosthesis XL, Narrow Stem,  Sterile 40mm</v>
          </cell>
          <cell r="D19">
            <v>1569</v>
          </cell>
          <cell r="E19">
            <v>1936</v>
          </cell>
        </row>
        <row r="20">
          <cell r="A20" t="str">
            <v>A0603.041</v>
          </cell>
          <cell r="B20">
            <v>90211000</v>
          </cell>
          <cell r="C20" t="str">
            <v>Austin Moore Prosthesis XL, Narrow Stem,  Sterile 41mm</v>
          </cell>
          <cell r="D20">
            <v>1569</v>
          </cell>
          <cell r="E20">
            <v>1936</v>
          </cell>
        </row>
        <row r="21">
          <cell r="A21" t="str">
            <v>A0603.042</v>
          </cell>
          <cell r="B21">
            <v>90211000</v>
          </cell>
          <cell r="C21" t="str">
            <v>Austin Moore Prosthesis XL, Narrow Stem,  Sterile 42mm</v>
          </cell>
          <cell r="D21">
            <v>1569</v>
          </cell>
          <cell r="E21">
            <v>1936</v>
          </cell>
        </row>
        <row r="22">
          <cell r="A22" t="str">
            <v>A0603.043</v>
          </cell>
          <cell r="B22">
            <v>90211000</v>
          </cell>
          <cell r="C22" t="str">
            <v>Austin Moore Prosthesis XL, Narrow Stem,  Sterile 43mm</v>
          </cell>
          <cell r="D22">
            <v>1569</v>
          </cell>
          <cell r="E22">
            <v>2151</v>
          </cell>
        </row>
        <row r="23">
          <cell r="A23" t="str">
            <v>A0603.044</v>
          </cell>
          <cell r="B23">
            <v>90211000</v>
          </cell>
          <cell r="C23" t="str">
            <v>Austin Moore Prosthesis XL, Narrow Stem,  Sterile 44mm</v>
          </cell>
          <cell r="D23">
            <v>1569</v>
          </cell>
          <cell r="E23">
            <v>2151</v>
          </cell>
        </row>
        <row r="24">
          <cell r="A24" t="str">
            <v>A0603.045</v>
          </cell>
          <cell r="B24">
            <v>90211000</v>
          </cell>
          <cell r="C24" t="str">
            <v>Austin Moore Prosthesis XL, Narrow Stem,  Sterile 45mm</v>
          </cell>
          <cell r="D24">
            <v>1576</v>
          </cell>
          <cell r="E24">
            <v>2151</v>
          </cell>
        </row>
        <row r="25">
          <cell r="A25" t="str">
            <v>A0603.046</v>
          </cell>
          <cell r="B25">
            <v>90211000</v>
          </cell>
          <cell r="C25" t="str">
            <v>Austin Moore Prosthesis XL, Narrow Stem,  Sterile 46mm</v>
          </cell>
          <cell r="D25">
            <v>1576</v>
          </cell>
          <cell r="E25">
            <v>2151</v>
          </cell>
        </row>
        <row r="26">
          <cell r="A26" t="str">
            <v>A0603.047</v>
          </cell>
          <cell r="B26">
            <v>90211000</v>
          </cell>
          <cell r="C26" t="str">
            <v>Austin Moore Prosthesis XL, Narrow Stem,  Sterile 47mm</v>
          </cell>
          <cell r="D26">
            <v>1577</v>
          </cell>
          <cell r="E26">
            <v>2151</v>
          </cell>
        </row>
        <row r="27">
          <cell r="A27" t="str">
            <v>A0603.048</v>
          </cell>
          <cell r="B27">
            <v>90211000</v>
          </cell>
          <cell r="C27" t="str">
            <v>Austin Moore Prosthesis XL, Narrow Stem,  Sterile 48mm</v>
          </cell>
          <cell r="D27">
            <v>1587</v>
          </cell>
          <cell r="E27">
            <v>2261</v>
          </cell>
        </row>
        <row r="28">
          <cell r="A28" t="str">
            <v>A0603.049</v>
          </cell>
          <cell r="B28">
            <v>90211000</v>
          </cell>
          <cell r="C28" t="str">
            <v>Austin Moore Prosthesis XL, Narrow Stem,  Sterile 49mm</v>
          </cell>
          <cell r="D28">
            <v>1587</v>
          </cell>
          <cell r="E28">
            <v>2261</v>
          </cell>
        </row>
        <row r="29">
          <cell r="A29" t="str">
            <v>A0603.050</v>
          </cell>
          <cell r="B29">
            <v>90211000</v>
          </cell>
          <cell r="C29" t="str">
            <v>Austin Moore Prosthesis XL, Narrow Stem,  Sterile 50mm</v>
          </cell>
          <cell r="D29">
            <v>1587</v>
          </cell>
          <cell r="E29">
            <v>2261</v>
          </cell>
        </row>
        <row r="30">
          <cell r="A30" t="str">
            <v>A0603.051</v>
          </cell>
          <cell r="B30">
            <v>90211000</v>
          </cell>
          <cell r="C30" t="str">
            <v>Austin Moore Prosthesis XL, Narrow Stem,  Sterile 51mm</v>
          </cell>
          <cell r="D30">
            <v>1587</v>
          </cell>
          <cell r="E30">
            <v>2261</v>
          </cell>
        </row>
        <row r="31">
          <cell r="A31" t="str">
            <v>A0603.052</v>
          </cell>
          <cell r="B31">
            <v>90211000</v>
          </cell>
          <cell r="C31" t="str">
            <v>Austin Moore Prosthesis XL, Narrow Stem,  Sterile 52mm</v>
          </cell>
          <cell r="D31">
            <v>1587</v>
          </cell>
          <cell r="E31">
            <v>2261</v>
          </cell>
        </row>
        <row r="32">
          <cell r="A32" t="str">
            <v>A0603.053</v>
          </cell>
          <cell r="B32">
            <v>90211000</v>
          </cell>
          <cell r="C32" t="str">
            <v>Austin Moore Prosthesis XL, Narrow Stem,  Sterile 53mm</v>
          </cell>
          <cell r="D32">
            <v>1691</v>
          </cell>
          <cell r="E32">
            <v>2261</v>
          </cell>
        </row>
        <row r="33">
          <cell r="A33" t="str">
            <v>A0603.054</v>
          </cell>
          <cell r="B33">
            <v>90211000</v>
          </cell>
          <cell r="C33" t="str">
            <v>Austin Moore Prosthesis XL, Narrow Stem,  Sterile 54mm</v>
          </cell>
          <cell r="D33">
            <v>1691</v>
          </cell>
          <cell r="E33">
            <v>2261</v>
          </cell>
        </row>
        <row r="34">
          <cell r="A34" t="str">
            <v>A0605.039</v>
          </cell>
          <cell r="B34">
            <v>90211000</v>
          </cell>
          <cell r="C34" t="str">
            <v>Bipolar Prosthesis Non-Fenestrated with Cup, Dia 39</v>
          </cell>
          <cell r="D34">
            <v>2789</v>
          </cell>
          <cell r="E34">
            <v>3836</v>
          </cell>
        </row>
        <row r="35">
          <cell r="A35" t="str">
            <v>A0605.041</v>
          </cell>
          <cell r="B35">
            <v>90211000</v>
          </cell>
          <cell r="C35" t="str">
            <v>Bipolar Prosthesis Non-Fenestrated with Cup, Dia 41</v>
          </cell>
          <cell r="D35">
            <v>2789</v>
          </cell>
          <cell r="E35">
            <v>3836</v>
          </cell>
        </row>
        <row r="36">
          <cell r="A36" t="str">
            <v>A0605.043</v>
          </cell>
          <cell r="B36">
            <v>90211000</v>
          </cell>
          <cell r="C36" t="str">
            <v>Bipolar Prosthesis Non-Fenestrated with Cup, Dia 43</v>
          </cell>
          <cell r="D36">
            <v>2871</v>
          </cell>
          <cell r="E36">
            <v>3951</v>
          </cell>
        </row>
        <row r="37">
          <cell r="A37" t="str">
            <v>A0605.045</v>
          </cell>
          <cell r="B37">
            <v>90211000</v>
          </cell>
          <cell r="C37" t="str">
            <v>Bipolar Prosthesis Non-Fenestrated with Cup, Dia 45</v>
          </cell>
          <cell r="D37">
            <v>2871</v>
          </cell>
          <cell r="E37">
            <v>3951</v>
          </cell>
        </row>
        <row r="38">
          <cell r="A38" t="str">
            <v>A0605.047</v>
          </cell>
          <cell r="B38">
            <v>90211000</v>
          </cell>
          <cell r="C38" t="str">
            <v>Bipolar Prosthesis Non-Fenestrated with Cup, Dia 47</v>
          </cell>
          <cell r="D38">
            <v>3018</v>
          </cell>
          <cell r="E38">
            <v>4286</v>
          </cell>
        </row>
        <row r="39">
          <cell r="A39" t="str">
            <v>A0605.049</v>
          </cell>
          <cell r="B39">
            <v>90211000</v>
          </cell>
          <cell r="C39" t="str">
            <v>Bipolar Prosthesis Non-Fenestrated with Cup, Dia 49</v>
          </cell>
          <cell r="D39">
            <v>3018</v>
          </cell>
          <cell r="E39">
            <v>4286</v>
          </cell>
        </row>
        <row r="40">
          <cell r="A40" t="str">
            <v>A0605.051</v>
          </cell>
          <cell r="B40">
            <v>90211000</v>
          </cell>
          <cell r="C40" t="str">
            <v>Bipolar Prosthesis Non-Fenestrated with Cup, Dia 51</v>
          </cell>
          <cell r="D40">
            <v>3018</v>
          </cell>
          <cell r="E40">
            <v>4286</v>
          </cell>
        </row>
        <row r="41">
          <cell r="A41" t="str">
            <v>A0605.053</v>
          </cell>
          <cell r="B41">
            <v>90211000</v>
          </cell>
          <cell r="C41" t="str">
            <v>Bipolar Prosthesis Non-Fenestrated with Cup, Dia 53</v>
          </cell>
          <cell r="D41">
            <v>3152</v>
          </cell>
          <cell r="E41">
            <v>4286</v>
          </cell>
        </row>
        <row r="42">
          <cell r="A42" t="str">
            <v>A0606.039</v>
          </cell>
          <cell r="B42">
            <v>90211000</v>
          </cell>
          <cell r="C42" t="str">
            <v>Bipolar Prosthesis Fenestrated with Cup, Dia 39</v>
          </cell>
          <cell r="D42">
            <v>2789</v>
          </cell>
          <cell r="E42">
            <v>3951</v>
          </cell>
        </row>
        <row r="43">
          <cell r="A43" t="str">
            <v>A0606.041</v>
          </cell>
          <cell r="B43">
            <v>90211000</v>
          </cell>
          <cell r="C43" t="str">
            <v>Bipolar Prosthesis Fenestrated with Cup, Dia 41</v>
          </cell>
          <cell r="D43">
            <v>2789</v>
          </cell>
          <cell r="E43">
            <v>3951</v>
          </cell>
        </row>
        <row r="44">
          <cell r="A44" t="str">
            <v>A0606.043</v>
          </cell>
          <cell r="B44">
            <v>90211000</v>
          </cell>
          <cell r="C44" t="str">
            <v>Bipolar Prosthesis Fenestrated with Cup, Dia 43</v>
          </cell>
          <cell r="D44">
            <v>2871</v>
          </cell>
          <cell r="E44">
            <v>4175</v>
          </cell>
        </row>
        <row r="45">
          <cell r="A45" t="str">
            <v>A0606.045</v>
          </cell>
          <cell r="B45">
            <v>90211000</v>
          </cell>
          <cell r="C45" t="str">
            <v>Bipolar Prosthesis Fenestrated with Cup, Dia 45</v>
          </cell>
          <cell r="D45">
            <v>2871</v>
          </cell>
          <cell r="E45">
            <v>4175</v>
          </cell>
        </row>
        <row r="46">
          <cell r="A46" t="str">
            <v>A0606.047</v>
          </cell>
          <cell r="B46">
            <v>90211000</v>
          </cell>
          <cell r="C46" t="str">
            <v>Bipolar Prosthesis Fenestrated with Cup, Dia 47</v>
          </cell>
          <cell r="D46">
            <v>3018</v>
          </cell>
          <cell r="E46">
            <v>4400</v>
          </cell>
        </row>
        <row r="47">
          <cell r="A47" t="str">
            <v>A0606.049</v>
          </cell>
          <cell r="B47">
            <v>90211000</v>
          </cell>
          <cell r="C47" t="str">
            <v>Bipolar Prosthesis Fenestrated with Cup, Dia 49</v>
          </cell>
          <cell r="D47">
            <v>3018</v>
          </cell>
          <cell r="E47">
            <v>4400</v>
          </cell>
        </row>
        <row r="48">
          <cell r="A48" t="str">
            <v>A0606.051</v>
          </cell>
          <cell r="B48">
            <v>90211000</v>
          </cell>
          <cell r="C48" t="str">
            <v>Bipolar Prosthesis Fenestrated with Cup, Dia 51</v>
          </cell>
          <cell r="D48">
            <v>3018</v>
          </cell>
          <cell r="E48">
            <v>4400</v>
          </cell>
        </row>
        <row r="49">
          <cell r="A49" t="str">
            <v>A0606.053</v>
          </cell>
          <cell r="B49">
            <v>90211000</v>
          </cell>
          <cell r="C49" t="str">
            <v>Bipolar Prosthesis Fenestrated with Cup, Dia 53</v>
          </cell>
          <cell r="D49">
            <v>3152</v>
          </cell>
          <cell r="E49">
            <v>4400</v>
          </cell>
        </row>
        <row r="50">
          <cell r="A50" t="str">
            <v>A1506.16</v>
          </cell>
          <cell r="B50">
            <v>90211000</v>
          </cell>
          <cell r="C50" t="str">
            <v>Suture Wire Reel 16 Gauge</v>
          </cell>
          <cell r="D50">
            <v>92</v>
          </cell>
          <cell r="E50">
            <v>292</v>
          </cell>
        </row>
        <row r="51">
          <cell r="A51" t="str">
            <v>A1506.18</v>
          </cell>
          <cell r="B51">
            <v>90211000</v>
          </cell>
          <cell r="C51" t="str">
            <v>Suture Wire Reel 18 Gauge</v>
          </cell>
          <cell r="D51">
            <v>87</v>
          </cell>
          <cell r="E51">
            <v>292</v>
          </cell>
        </row>
        <row r="52">
          <cell r="A52" t="str">
            <v>A1506.20</v>
          </cell>
          <cell r="B52">
            <v>90211000</v>
          </cell>
          <cell r="C52" t="str">
            <v>Suture Wire Reel 20 Gauge</v>
          </cell>
          <cell r="D52">
            <v>87</v>
          </cell>
          <cell r="E52">
            <v>292</v>
          </cell>
        </row>
        <row r="53">
          <cell r="A53" t="str">
            <v>A1506.22</v>
          </cell>
          <cell r="B53">
            <v>90211000</v>
          </cell>
          <cell r="C53" t="str">
            <v>Suture Wire Reel 22 Gauge</v>
          </cell>
          <cell r="D53">
            <v>80</v>
          </cell>
          <cell r="E53">
            <v>292</v>
          </cell>
        </row>
        <row r="54">
          <cell r="A54" t="str">
            <v>A1506.24</v>
          </cell>
          <cell r="B54">
            <v>90211000</v>
          </cell>
          <cell r="C54" t="str">
            <v>Suture Wire Reel 24 Gauge</v>
          </cell>
          <cell r="D54">
            <v>80</v>
          </cell>
          <cell r="E54">
            <v>292</v>
          </cell>
        </row>
        <row r="55">
          <cell r="A55" t="str">
            <v>A1506.26</v>
          </cell>
          <cell r="B55">
            <v>90211000</v>
          </cell>
          <cell r="C55" t="str">
            <v>Suture Wire Reel 26 Gauge</v>
          </cell>
          <cell r="D55">
            <v>77</v>
          </cell>
          <cell r="E55">
            <v>292</v>
          </cell>
        </row>
        <row r="56">
          <cell r="A56" t="str">
            <v>A1506.28</v>
          </cell>
          <cell r="B56">
            <v>90211000</v>
          </cell>
          <cell r="C56" t="str">
            <v>Suture Wire Reel 28 Gauge</v>
          </cell>
          <cell r="D56">
            <v>77</v>
          </cell>
          <cell r="E56">
            <v>292</v>
          </cell>
        </row>
        <row r="57">
          <cell r="A57" t="str">
            <v>A1601.0109</v>
          </cell>
          <cell r="B57">
            <v>90211000</v>
          </cell>
          <cell r="C57" t="str">
            <v>RESTOR STRAIGHT INTRAMEDULLARY STEM 9MM</v>
          </cell>
          <cell r="D57">
            <v>4240</v>
          </cell>
          <cell r="E57">
            <v>14645</v>
          </cell>
        </row>
        <row r="58">
          <cell r="A58" t="str">
            <v>A1601.0110</v>
          </cell>
          <cell r="B58">
            <v>90211000</v>
          </cell>
          <cell r="C58" t="str">
            <v>RESTOR STRAIGHT INTRAMEDULLARY STEM 10MM</v>
          </cell>
          <cell r="D58">
            <v>4178</v>
          </cell>
          <cell r="E58">
            <v>14645</v>
          </cell>
        </row>
        <row r="59">
          <cell r="A59" t="str">
            <v>A1601.0111</v>
          </cell>
          <cell r="B59">
            <v>90211000</v>
          </cell>
          <cell r="C59" t="str">
            <v>RESTOR STRAIGHT INTRAMEDULLARY STEM 11MM</v>
          </cell>
          <cell r="D59">
            <v>4146</v>
          </cell>
          <cell r="E59">
            <v>14645</v>
          </cell>
        </row>
        <row r="60">
          <cell r="A60" t="str">
            <v>A1601.0112</v>
          </cell>
          <cell r="B60">
            <v>90211000</v>
          </cell>
          <cell r="C60" t="str">
            <v>RESTOR STRAIGHT INTRAMEDULLARY STEM 12MM</v>
          </cell>
          <cell r="D60">
            <v>4108</v>
          </cell>
          <cell r="E60">
            <v>14645</v>
          </cell>
        </row>
        <row r="61">
          <cell r="A61" t="str">
            <v>A1601.0113</v>
          </cell>
          <cell r="B61">
            <v>90211000</v>
          </cell>
          <cell r="C61" t="str">
            <v>RESTOR STRAIGHT INTRAMEDULLARY STEM 13MM</v>
          </cell>
          <cell r="D61">
            <v>4108</v>
          </cell>
          <cell r="E61">
            <v>14645</v>
          </cell>
        </row>
        <row r="62">
          <cell r="A62" t="str">
            <v>A1601.0209</v>
          </cell>
          <cell r="B62">
            <v>90211000</v>
          </cell>
          <cell r="C62" t="str">
            <v>RESTOR CURVED INTRAMEDULLARY STEM 9MM</v>
          </cell>
          <cell r="D62">
            <v>4240</v>
          </cell>
          <cell r="E62">
            <v>14645</v>
          </cell>
        </row>
        <row r="63">
          <cell r="A63" t="str">
            <v>A1601.0210</v>
          </cell>
          <cell r="B63">
            <v>90211000</v>
          </cell>
          <cell r="C63" t="str">
            <v>RESTOR CURVED INTRAMEDULLARY STEM 10MM</v>
          </cell>
          <cell r="D63">
            <v>4081</v>
          </cell>
          <cell r="E63">
            <v>14645</v>
          </cell>
        </row>
        <row r="64">
          <cell r="A64" t="str">
            <v>A1601.0211</v>
          </cell>
          <cell r="B64">
            <v>90211000</v>
          </cell>
          <cell r="C64" t="str">
            <v>RESTOR CURVED INTRAMEDULLARY STEM 11MM</v>
          </cell>
          <cell r="D64">
            <v>3774</v>
          </cell>
          <cell r="E64">
            <v>14645</v>
          </cell>
        </row>
        <row r="65">
          <cell r="A65" t="str">
            <v>A1601.0212</v>
          </cell>
          <cell r="B65">
            <v>90211000</v>
          </cell>
          <cell r="C65" t="str">
            <v>RESTOR CURVED INTRAMEDULLARY STEM 12MM</v>
          </cell>
          <cell r="D65">
            <v>3773</v>
          </cell>
          <cell r="E65">
            <v>14645</v>
          </cell>
        </row>
        <row r="66">
          <cell r="A66" t="str">
            <v>A1601.0213</v>
          </cell>
          <cell r="B66">
            <v>90211000</v>
          </cell>
          <cell r="C66" t="str">
            <v>RESTOR CURVED INTRAMEDULLARY STEM 13MM</v>
          </cell>
          <cell r="D66">
            <v>3773</v>
          </cell>
          <cell r="E66">
            <v>14645</v>
          </cell>
        </row>
        <row r="67">
          <cell r="A67" t="str">
            <v>A1601.0304</v>
          </cell>
          <cell r="B67">
            <v>90211000</v>
          </cell>
          <cell r="C67" t="str">
            <v>RESTOR RESECTION PIECE S.STEEL 40MM</v>
          </cell>
          <cell r="D67">
            <v>1538</v>
          </cell>
          <cell r="E67">
            <v>4548</v>
          </cell>
        </row>
        <row r="68">
          <cell r="A68" t="str">
            <v>A1601.0305</v>
          </cell>
          <cell r="B68">
            <v>90211000</v>
          </cell>
          <cell r="C68" t="str">
            <v>RESTOR RESECTION PIECE S.STEEL 50MM</v>
          </cell>
          <cell r="D68">
            <v>1570</v>
          </cell>
          <cell r="E68">
            <v>4548</v>
          </cell>
        </row>
        <row r="69">
          <cell r="A69" t="str">
            <v>A1601.0306</v>
          </cell>
          <cell r="B69">
            <v>90211000</v>
          </cell>
          <cell r="C69" t="str">
            <v>RESTOR RESECTION PIECE S.STEEL 60MM</v>
          </cell>
          <cell r="D69">
            <v>1615</v>
          </cell>
          <cell r="E69">
            <v>4548</v>
          </cell>
        </row>
        <row r="70">
          <cell r="A70" t="str">
            <v>A1601.0307</v>
          </cell>
          <cell r="B70">
            <v>90211000</v>
          </cell>
          <cell r="C70" t="str">
            <v>RESTOR RESECTION PIECE S.STEEL 70MM</v>
          </cell>
          <cell r="D70">
            <v>1615</v>
          </cell>
          <cell r="E70">
            <v>6825</v>
          </cell>
        </row>
        <row r="71">
          <cell r="A71" t="str">
            <v>A1601.0308</v>
          </cell>
          <cell r="B71">
            <v>90211000</v>
          </cell>
          <cell r="C71" t="str">
            <v>RESTOR RESECTION PIECE S.STEEL 80MM</v>
          </cell>
          <cell r="D71">
            <v>1710</v>
          </cell>
          <cell r="E71">
            <v>6825</v>
          </cell>
        </row>
        <row r="72">
          <cell r="A72" t="str">
            <v>A1601.0309</v>
          </cell>
          <cell r="B72">
            <v>90211000</v>
          </cell>
          <cell r="C72" t="str">
            <v>RESTOR RESECTION PIECE S.STEEL 90MM</v>
          </cell>
          <cell r="D72">
            <v>1714</v>
          </cell>
          <cell r="E72">
            <v>6825</v>
          </cell>
        </row>
        <row r="73">
          <cell r="A73" t="str">
            <v>A1601.0310</v>
          </cell>
          <cell r="B73">
            <v>90211000</v>
          </cell>
          <cell r="C73" t="str">
            <v>RESTOR RESECTION PIECE S.STEEL 100MM</v>
          </cell>
          <cell r="D73">
            <v>1724</v>
          </cell>
          <cell r="E73">
            <v>9099</v>
          </cell>
        </row>
        <row r="74">
          <cell r="A74" t="str">
            <v>A1601.0311</v>
          </cell>
          <cell r="B74">
            <v>90211000</v>
          </cell>
          <cell r="C74" t="str">
            <v>RESTOR RESECTION PIECE S.STEEL 110MM</v>
          </cell>
          <cell r="D74">
            <v>1835</v>
          </cell>
          <cell r="E74">
            <v>9099</v>
          </cell>
        </row>
        <row r="75">
          <cell r="A75" t="str">
            <v>A1601.0312</v>
          </cell>
          <cell r="B75">
            <v>90211000</v>
          </cell>
          <cell r="C75" t="str">
            <v>RESTOR RESECTION PIECE S.STEEL 120MM</v>
          </cell>
          <cell r="D75">
            <v>1856</v>
          </cell>
          <cell r="E75">
            <v>9099</v>
          </cell>
        </row>
        <row r="76">
          <cell r="A76" t="str">
            <v>A1601.0313</v>
          </cell>
          <cell r="B76">
            <v>90211000</v>
          </cell>
          <cell r="C76" t="str">
            <v>RESTOR RESECTION PIECE S.STEEL 130MM</v>
          </cell>
          <cell r="D76">
            <v>1859</v>
          </cell>
          <cell r="E76">
            <v>10616</v>
          </cell>
        </row>
        <row r="77">
          <cell r="A77" t="str">
            <v>A1601.0314</v>
          </cell>
          <cell r="B77">
            <v>90211000</v>
          </cell>
          <cell r="C77" t="str">
            <v>RESTOR RESECTION PIECE S.STEEL 140MM</v>
          </cell>
          <cell r="D77">
            <v>1870</v>
          </cell>
          <cell r="E77">
            <v>10616</v>
          </cell>
        </row>
        <row r="78">
          <cell r="A78" t="str">
            <v>A1601.0315</v>
          </cell>
          <cell r="B78">
            <v>90211000</v>
          </cell>
          <cell r="C78" t="str">
            <v>RESTOR RESECTION PIECE S.STEEL 150MM</v>
          </cell>
          <cell r="D78">
            <v>1879</v>
          </cell>
          <cell r="E78">
            <v>10616</v>
          </cell>
        </row>
        <row r="79">
          <cell r="A79" t="str">
            <v>A1601.0316</v>
          </cell>
          <cell r="B79">
            <v>90211000</v>
          </cell>
          <cell r="C79" t="str">
            <v>RESTOR RESECTION PIECE S.STEEL 160MM</v>
          </cell>
          <cell r="D79">
            <v>2112</v>
          </cell>
          <cell r="E79">
            <v>12131</v>
          </cell>
        </row>
        <row r="80">
          <cell r="A80" t="str">
            <v>A1601.0317</v>
          </cell>
          <cell r="B80">
            <v>90211000</v>
          </cell>
          <cell r="C80" t="str">
            <v>RESTOR RESECTION PIECE S.STEEL 170MM</v>
          </cell>
          <cell r="D80">
            <v>2123</v>
          </cell>
          <cell r="E80">
            <v>12131</v>
          </cell>
        </row>
        <row r="81">
          <cell r="A81" t="str">
            <v>A1601.0318</v>
          </cell>
          <cell r="B81">
            <v>90211000</v>
          </cell>
          <cell r="C81" t="str">
            <v>RESTOR RESECTION PIECE S.STEEL 180MM</v>
          </cell>
          <cell r="D81">
            <v>2129</v>
          </cell>
          <cell r="E81">
            <v>12131</v>
          </cell>
        </row>
        <row r="82">
          <cell r="A82" t="str">
            <v>A1601.0319</v>
          </cell>
          <cell r="B82">
            <v>90211000</v>
          </cell>
          <cell r="C82" t="str">
            <v>RESTOR RESECTION PIECE S.STEEL 190 MM</v>
          </cell>
          <cell r="D82">
            <v>2351</v>
          </cell>
          <cell r="E82">
            <v>14007</v>
          </cell>
        </row>
        <row r="83">
          <cell r="A83" t="str">
            <v>A1601.0320</v>
          </cell>
          <cell r="B83">
            <v>90211000</v>
          </cell>
          <cell r="C83" t="str">
            <v>RESTOR RESECTION PIECE S.STEEL 200 MM</v>
          </cell>
          <cell r="D83">
            <v>2356</v>
          </cell>
          <cell r="E83">
            <v>14007</v>
          </cell>
        </row>
        <row r="84">
          <cell r="A84" t="str">
            <v>A1601.0321</v>
          </cell>
          <cell r="B84">
            <v>90211000</v>
          </cell>
          <cell r="C84" t="str">
            <v>RESTOR RESECTION PIECE S.STEEL 210MM</v>
          </cell>
          <cell r="D84">
            <v>2362</v>
          </cell>
          <cell r="E84">
            <v>14007</v>
          </cell>
        </row>
        <row r="85">
          <cell r="A85" t="str">
            <v>A1601.0322</v>
          </cell>
          <cell r="B85">
            <v>90211000</v>
          </cell>
          <cell r="C85" t="str">
            <v>RESTOR RESECTION PIECE S.STEEL 220MM</v>
          </cell>
          <cell r="D85">
            <v>2362</v>
          </cell>
          <cell r="E85">
            <v>14007</v>
          </cell>
        </row>
        <row r="86">
          <cell r="A86" t="str">
            <v>A1601.0810</v>
          </cell>
          <cell r="B86">
            <v>90211000</v>
          </cell>
          <cell r="C86" t="str">
            <v xml:space="preserve">RESTOR PIVOT PIN FR </v>
          </cell>
          <cell r="D86">
            <v>1824</v>
          </cell>
          <cell r="E86">
            <v>2049</v>
          </cell>
        </row>
        <row r="87">
          <cell r="A87" t="str">
            <v>A1601.0811</v>
          </cell>
          <cell r="B87">
            <v>90211000</v>
          </cell>
          <cell r="C87" t="str">
            <v xml:space="preserve">RESTOR PIVOT PIN TR </v>
          </cell>
          <cell r="D87">
            <v>1592</v>
          </cell>
          <cell r="E87">
            <v>2049</v>
          </cell>
        </row>
        <row r="88">
          <cell r="A88" t="str">
            <v>A1601.0912</v>
          </cell>
          <cell r="B88">
            <v>90211000</v>
          </cell>
          <cell r="C88" t="str">
            <v>RESTOR RETAINING RING</v>
          </cell>
          <cell r="D88">
            <v>260</v>
          </cell>
          <cell r="E88">
            <v>568</v>
          </cell>
        </row>
        <row r="89">
          <cell r="A89" t="str">
            <v>A1601.1011</v>
          </cell>
          <cell r="B89">
            <v>90211000</v>
          </cell>
          <cell r="C89" t="str">
            <v>RESTOR FEMUR FR, LEFT (WITH PIVOT PIN &amp; RETAINING RING) COCR</v>
          </cell>
          <cell r="D89">
            <v>10275</v>
          </cell>
          <cell r="E89">
            <v>46101</v>
          </cell>
        </row>
        <row r="90">
          <cell r="A90" t="str">
            <v>A1601.1012</v>
          </cell>
          <cell r="B90">
            <v>90211000</v>
          </cell>
          <cell r="C90" t="str">
            <v>RESTOR FEMUR FR, RIGHT (WITH PIVOT PIN &amp; RETAINING RING) COCR</v>
          </cell>
          <cell r="D90">
            <v>10275</v>
          </cell>
          <cell r="E90">
            <v>46101</v>
          </cell>
        </row>
        <row r="91">
          <cell r="A91" t="str">
            <v>A1601.1026</v>
          </cell>
          <cell r="B91">
            <v>90211000</v>
          </cell>
          <cell r="C91" t="str">
            <v>RESTOR TIBIA FR SS, STD., NEW (INCL. SPLIT BUSHES, BUMPER)</v>
          </cell>
          <cell r="D91">
            <v>11288</v>
          </cell>
          <cell r="E91">
            <v>24578</v>
          </cell>
        </row>
        <row r="92">
          <cell r="A92" t="str">
            <v>A1601.1026.03</v>
          </cell>
          <cell r="B92">
            <v>90211000</v>
          </cell>
          <cell r="C92" t="str">
            <v>RESTOR TIBIA FR, NEW, BUMPER</v>
          </cell>
          <cell r="D92">
            <v>2398</v>
          </cell>
          <cell r="E92">
            <v>4556</v>
          </cell>
        </row>
        <row r="93">
          <cell r="A93" t="str">
            <v>A1601.1027</v>
          </cell>
          <cell r="B93">
            <v>90211000</v>
          </cell>
          <cell r="C93" t="str">
            <v>RESTOR TIBIA FR SS, SMALL, NEW (INCL. SPLIT BUSHES, BUMPER)</v>
          </cell>
          <cell r="D93">
            <v>11288</v>
          </cell>
          <cell r="E93">
            <v>24578</v>
          </cell>
        </row>
        <row r="94">
          <cell r="A94" t="str">
            <v>A1601.1036</v>
          </cell>
          <cell r="B94">
            <v>90211000</v>
          </cell>
          <cell r="C94" t="str">
            <v>RESTOR TIBIA FR TI, STD., NEW (INCL. SPLIT BUSHES, BUMPER)</v>
          </cell>
          <cell r="D94">
            <v>20018</v>
          </cell>
          <cell r="E94">
            <v>28847</v>
          </cell>
        </row>
        <row r="95">
          <cell r="A95" t="str">
            <v>A1601.1037</v>
          </cell>
          <cell r="B95">
            <v>90211000</v>
          </cell>
          <cell r="C95" t="str">
            <v>RESTOR TIBIA FR TI, SMALL, NEW (INCL. SPLIT BUSHES, BUMPER)</v>
          </cell>
          <cell r="D95">
            <v>20018</v>
          </cell>
          <cell r="E95">
            <v>28847</v>
          </cell>
        </row>
        <row r="96">
          <cell r="A96" t="str">
            <v>A1601.1060</v>
          </cell>
          <cell r="B96">
            <v>90211000</v>
          </cell>
          <cell r="C96" t="str">
            <v>SPLIT POLY BUSH FOR RESTOR TIBIA FR AND TIBIA TR, SUPPLIED IN PAIR</v>
          </cell>
          <cell r="D96">
            <v>553</v>
          </cell>
          <cell r="E96">
            <v>2049</v>
          </cell>
        </row>
        <row r="97">
          <cell r="A97" t="str">
            <v>A1601.1121</v>
          </cell>
          <cell r="B97">
            <v>90211000</v>
          </cell>
          <cell r="C97" t="str">
            <v>RESTOR TIBIA TR COCR NEW PATTERN</v>
          </cell>
          <cell r="D97">
            <v>9949</v>
          </cell>
          <cell r="E97">
            <v>28847</v>
          </cell>
        </row>
        <row r="98">
          <cell r="A98" t="str">
            <v>A1601.1161</v>
          </cell>
          <cell r="B98">
            <v>90211000</v>
          </cell>
          <cell r="C98" t="str">
            <v>RESTOR FEMUR TR, LEFT WITH PIVOT PIN &amp; RETAINING RING, SS, (MP)</v>
          </cell>
          <cell r="D98">
            <v>5825</v>
          </cell>
          <cell r="E98">
            <v>24578</v>
          </cell>
        </row>
        <row r="99">
          <cell r="A99" t="str">
            <v>A1601.1162</v>
          </cell>
          <cell r="B99">
            <v>90211000</v>
          </cell>
          <cell r="C99" t="str">
            <v>RESTOR FEMUR TR, RIGHT WITH PIVOT PIN &amp; RETAINING RING, SS, (MP)</v>
          </cell>
          <cell r="D99">
            <v>5825</v>
          </cell>
          <cell r="E99">
            <v>24578</v>
          </cell>
        </row>
        <row r="100">
          <cell r="A100" t="str">
            <v>A1601.1171</v>
          </cell>
          <cell r="B100">
            <v>90211000</v>
          </cell>
          <cell r="C100" t="str">
            <v>RESTOR FEMUR TR, LEFT WITH PIVOT PIN &amp; RETAINING RING, TI, (MP)</v>
          </cell>
          <cell r="D100">
            <v>12905</v>
          </cell>
          <cell r="E100">
            <v>45718</v>
          </cell>
        </row>
        <row r="101">
          <cell r="A101" t="str">
            <v>A1601.1172</v>
          </cell>
          <cell r="B101">
            <v>90211000</v>
          </cell>
          <cell r="C101" t="str">
            <v>RESTOR FEMUR TR, RIGHT WITH PIVOT PIN &amp; RETAINING RING, TI, (MP)</v>
          </cell>
          <cell r="D101">
            <v>12905</v>
          </cell>
          <cell r="E101">
            <v>45718</v>
          </cell>
        </row>
        <row r="102">
          <cell r="A102" t="str">
            <v>A1601.1304</v>
          </cell>
          <cell r="B102">
            <v>90211000</v>
          </cell>
          <cell r="C102" t="str">
            <v>RESTOR RESECTION PIECE TITANIUM 40MM</v>
          </cell>
          <cell r="D102">
            <v>2537</v>
          </cell>
          <cell r="E102">
            <v>13648</v>
          </cell>
        </row>
        <row r="103">
          <cell r="A103" t="str">
            <v>A1601.1305</v>
          </cell>
          <cell r="B103">
            <v>90211000</v>
          </cell>
          <cell r="C103" t="str">
            <v>RESTOR RESECTION PIECE TITANIUM 50MM</v>
          </cell>
          <cell r="D103">
            <v>2748</v>
          </cell>
          <cell r="E103">
            <v>13648</v>
          </cell>
        </row>
        <row r="104">
          <cell r="A104" t="str">
            <v>A1601.1306</v>
          </cell>
          <cell r="B104">
            <v>90211000</v>
          </cell>
          <cell r="C104" t="str">
            <v>RESTOR RESECTION PIECE TITANIUM 60MM</v>
          </cell>
          <cell r="D104">
            <v>3043</v>
          </cell>
          <cell r="E104">
            <v>13648</v>
          </cell>
        </row>
        <row r="105">
          <cell r="A105" t="str">
            <v>A1601.1307</v>
          </cell>
          <cell r="B105">
            <v>90211000</v>
          </cell>
          <cell r="C105" t="str">
            <v>RESTOR RESECTION PIECE TITANIUM 70MM</v>
          </cell>
          <cell r="D105">
            <v>3043</v>
          </cell>
          <cell r="E105">
            <v>20472</v>
          </cell>
        </row>
        <row r="106">
          <cell r="A106" t="str">
            <v>A1601.1308</v>
          </cell>
          <cell r="B106">
            <v>90211000</v>
          </cell>
          <cell r="C106" t="str">
            <v>RESTOR RESECTION PIECE TITANIUM 80MM</v>
          </cell>
          <cell r="D106">
            <v>3525</v>
          </cell>
          <cell r="E106">
            <v>20472</v>
          </cell>
        </row>
        <row r="107">
          <cell r="A107" t="str">
            <v>A1601.1309</v>
          </cell>
          <cell r="B107">
            <v>90211000</v>
          </cell>
          <cell r="C107" t="str">
            <v>RESTOR RESECTION PIECE TITANIUM 90MM</v>
          </cell>
          <cell r="D107">
            <v>3533</v>
          </cell>
          <cell r="E107">
            <v>20472</v>
          </cell>
        </row>
        <row r="108">
          <cell r="A108" t="str">
            <v>A1601.1310</v>
          </cell>
          <cell r="B108">
            <v>90211000</v>
          </cell>
          <cell r="C108" t="str">
            <v>RESTOR RESECTION PIECE TITANIUM 100MM</v>
          </cell>
          <cell r="D108">
            <v>3545</v>
          </cell>
          <cell r="E108">
            <v>27296</v>
          </cell>
        </row>
        <row r="109">
          <cell r="A109" t="str">
            <v>A1601.1311</v>
          </cell>
          <cell r="B109">
            <v>90211000</v>
          </cell>
          <cell r="C109" t="str">
            <v>RESTOR RESECTION PIECE TITANIUM 110MM</v>
          </cell>
          <cell r="D109">
            <v>4288</v>
          </cell>
          <cell r="E109">
            <v>27296</v>
          </cell>
        </row>
        <row r="110">
          <cell r="A110" t="str">
            <v>A1601.1312</v>
          </cell>
          <cell r="B110">
            <v>90211000</v>
          </cell>
          <cell r="C110" t="str">
            <v>RESTOR RESECTION PIECE TITANIUM 120MM</v>
          </cell>
          <cell r="D110">
            <v>4295</v>
          </cell>
          <cell r="E110">
            <v>27296</v>
          </cell>
        </row>
        <row r="111">
          <cell r="A111" t="str">
            <v>A1601.1313</v>
          </cell>
          <cell r="B111">
            <v>90211000</v>
          </cell>
          <cell r="C111" t="str">
            <v>RESTOR RESECTION PIECE TITANIUM 130MM</v>
          </cell>
          <cell r="D111">
            <v>4295</v>
          </cell>
          <cell r="E111">
            <v>31847</v>
          </cell>
        </row>
        <row r="112">
          <cell r="A112" t="str">
            <v>A1601.1314</v>
          </cell>
          <cell r="B112">
            <v>90211000</v>
          </cell>
          <cell r="C112" t="str">
            <v>RESTOR RESECTION PIECE TITANIUM 140MM</v>
          </cell>
          <cell r="D112">
            <v>4311</v>
          </cell>
          <cell r="E112">
            <v>31847</v>
          </cell>
        </row>
        <row r="113">
          <cell r="A113" t="str">
            <v>A1601.1315</v>
          </cell>
          <cell r="B113">
            <v>90211000</v>
          </cell>
          <cell r="C113" t="str">
            <v>RESTOR RESECTION PIECE TITANIUM 150MM</v>
          </cell>
          <cell r="D113">
            <v>4315</v>
          </cell>
          <cell r="E113">
            <v>31847</v>
          </cell>
        </row>
        <row r="114">
          <cell r="A114" t="str">
            <v>A1601.1316</v>
          </cell>
          <cell r="B114">
            <v>90211000</v>
          </cell>
          <cell r="C114" t="str">
            <v>RESTOR RESECTION PIECE TITANIUM 160MM</v>
          </cell>
          <cell r="D114">
            <v>5800</v>
          </cell>
          <cell r="E114">
            <v>36396</v>
          </cell>
        </row>
        <row r="115">
          <cell r="A115" t="str">
            <v>A1601.1317</v>
          </cell>
          <cell r="B115">
            <v>90211000</v>
          </cell>
          <cell r="C115" t="str">
            <v>RESTOR RESECTION PIECE TITANIUM 170MM</v>
          </cell>
          <cell r="D115">
            <v>5809</v>
          </cell>
          <cell r="E115">
            <v>36396</v>
          </cell>
        </row>
        <row r="116">
          <cell r="A116" t="str">
            <v>A1601.1318</v>
          </cell>
          <cell r="B116">
            <v>90211000</v>
          </cell>
          <cell r="C116" t="str">
            <v>RESTOR RESECTION PIECE TITANIUM 180MM</v>
          </cell>
          <cell r="D116">
            <v>5839</v>
          </cell>
          <cell r="E116">
            <v>36396</v>
          </cell>
        </row>
        <row r="117">
          <cell r="A117" t="str">
            <v>A1601.1319</v>
          </cell>
          <cell r="B117">
            <v>90211000</v>
          </cell>
          <cell r="C117" t="str">
            <v>RESTOR RESECTION PIECE TITANIUM 190 MM</v>
          </cell>
          <cell r="D117">
            <v>5867</v>
          </cell>
          <cell r="E117">
            <v>41162</v>
          </cell>
        </row>
        <row r="118">
          <cell r="A118" t="str">
            <v>A1601.1320</v>
          </cell>
          <cell r="B118">
            <v>90211000</v>
          </cell>
          <cell r="C118" t="str">
            <v>RESTOR RESECTION PIECE TITANIUM 200MM</v>
          </cell>
          <cell r="D118">
            <v>5884</v>
          </cell>
          <cell r="E118">
            <v>45494</v>
          </cell>
        </row>
        <row r="119">
          <cell r="A119" t="str">
            <v>A1604.0180</v>
          </cell>
          <cell r="B119">
            <v>90211000</v>
          </cell>
          <cell r="C119" t="str">
            <v>RESTOR RESECTION COUPLER, S. STEEL, 180MM</v>
          </cell>
          <cell r="D119">
            <v>2650</v>
          </cell>
          <cell r="E119">
            <v>12131</v>
          </cell>
        </row>
        <row r="120">
          <cell r="A120" t="str">
            <v>A1604.1180</v>
          </cell>
          <cell r="B120">
            <v>90211000</v>
          </cell>
          <cell r="C120" t="str">
            <v>RESTOR RESECTION COUPLER, TITANIUM, 180MM</v>
          </cell>
          <cell r="D120">
            <v>6298</v>
          </cell>
          <cell r="E120">
            <v>36396</v>
          </cell>
        </row>
        <row r="121">
          <cell r="A121" t="str">
            <v>A1605.1038</v>
          </cell>
          <cell r="B121">
            <v>90211000</v>
          </cell>
          <cell r="C121" t="str">
            <v>RESTOR TROCHANTERIC COMPONENT, OFFSET 38, NEUTRAL, COCR</v>
          </cell>
          <cell r="D121">
            <v>6809</v>
          </cell>
          <cell r="E121">
            <v>41920</v>
          </cell>
        </row>
        <row r="122">
          <cell r="A122" t="str">
            <v>A1605.1138</v>
          </cell>
          <cell r="B122">
            <v>90211000</v>
          </cell>
          <cell r="C122" t="str">
            <v>RESTOR TROCHANTERIC COMPONENT, OFFSET 38, 15 DEG ANTEVERSION, LEFT, COCR</v>
          </cell>
          <cell r="D122">
            <v>6809</v>
          </cell>
          <cell r="E122">
            <v>41920</v>
          </cell>
        </row>
        <row r="123">
          <cell r="A123" t="str">
            <v>A1605.1238</v>
          </cell>
          <cell r="B123">
            <v>90211000</v>
          </cell>
          <cell r="C123" t="str">
            <v>RESTOR TROCHANTERIC COMPONENT, OFFSET 38, 15 DEG ANTEVERSION, RIGHT, COCR</v>
          </cell>
          <cell r="D123">
            <v>6809</v>
          </cell>
          <cell r="E123">
            <v>41920</v>
          </cell>
        </row>
        <row r="124">
          <cell r="A124" t="str">
            <v>A1607.2120</v>
          </cell>
          <cell r="B124">
            <v>90211000</v>
          </cell>
          <cell r="C124" t="str">
            <v>ADLER MODULAR HEAD, COCR, 22/-2 TO BE USED WITH MODULOC CUP</v>
          </cell>
          <cell r="D124">
            <v>2062</v>
          </cell>
          <cell r="E124">
            <v>9733</v>
          </cell>
        </row>
        <row r="125">
          <cell r="A125" t="str">
            <v>A1607.2200</v>
          </cell>
          <cell r="B125">
            <v>90211000</v>
          </cell>
          <cell r="C125" t="str">
            <v>ADLER MODULAR HEAD, COCR, 22/00 TO BE USED WITH MODULOC CUP</v>
          </cell>
          <cell r="D125">
            <v>2062</v>
          </cell>
          <cell r="E125">
            <v>9733</v>
          </cell>
        </row>
        <row r="126">
          <cell r="A126" t="str">
            <v>A1607.2235</v>
          </cell>
          <cell r="B126">
            <v>90211000</v>
          </cell>
          <cell r="C126" t="str">
            <v>ADLER MODULAR HEAD, COCR, 22/+3.5 TO BE USED WITH MODULOC CUP</v>
          </cell>
          <cell r="D126">
            <v>2196</v>
          </cell>
          <cell r="E126">
            <v>9733</v>
          </cell>
        </row>
        <row r="127">
          <cell r="A127" t="str">
            <v>A1607.2275</v>
          </cell>
          <cell r="B127">
            <v>90211000</v>
          </cell>
          <cell r="C127" t="str">
            <v>ADLER MODULAR HEAD, COCR, 22/+7.5 TO BE USED WITH MODULOC CUP</v>
          </cell>
          <cell r="D127">
            <v>2196</v>
          </cell>
          <cell r="E127">
            <v>9733</v>
          </cell>
        </row>
        <row r="128">
          <cell r="A128" t="str">
            <v>A1607.2735</v>
          </cell>
          <cell r="B128">
            <v>90211000</v>
          </cell>
          <cell r="C128" t="str">
            <v>ADLER MODULAR HEAD, COCR, 28/-3.5 TO BE USED WITH MODULOC CUP</v>
          </cell>
          <cell r="D128">
            <v>2379</v>
          </cell>
          <cell r="E128">
            <v>9733</v>
          </cell>
        </row>
        <row r="129">
          <cell r="A129" t="str">
            <v>A1607.2800</v>
          </cell>
          <cell r="B129">
            <v>90211000</v>
          </cell>
          <cell r="C129" t="str">
            <v>ADLER MODULAR HEAD, COCR, 28/00 TO BE USED WITH MODULOC CUP</v>
          </cell>
          <cell r="D129">
            <v>2379</v>
          </cell>
          <cell r="E129">
            <v>9733</v>
          </cell>
        </row>
        <row r="130">
          <cell r="A130" t="str">
            <v>A1607.2835</v>
          </cell>
          <cell r="B130">
            <v>90211000</v>
          </cell>
          <cell r="C130" t="str">
            <v>ADLER MODULAR HEAD, COCR, 28/+3.5 TO BE USED WITH MODULOC CUP</v>
          </cell>
          <cell r="D130">
            <v>2379</v>
          </cell>
          <cell r="E130">
            <v>9733</v>
          </cell>
        </row>
        <row r="131">
          <cell r="A131" t="str">
            <v>A1607.2875</v>
          </cell>
          <cell r="B131">
            <v>90211000</v>
          </cell>
          <cell r="C131" t="str">
            <v>ADLER MODULAR HEAD, COCR, 28/+7.5 TO BE USED WITH MODULOC CUP</v>
          </cell>
          <cell r="D131">
            <v>2510</v>
          </cell>
          <cell r="E131">
            <v>9733</v>
          </cell>
        </row>
        <row r="132">
          <cell r="A132" t="str">
            <v>A1607.2900</v>
          </cell>
          <cell r="B132">
            <v>90211000</v>
          </cell>
          <cell r="C132" t="str">
            <v>ADLER MODULAR HEAD, COCR, 28/+10 TO BE USED WITH MODULOC CUP</v>
          </cell>
          <cell r="D132">
            <v>2510</v>
          </cell>
          <cell r="E132">
            <v>9733</v>
          </cell>
        </row>
        <row r="133">
          <cell r="A133" t="str">
            <v>A1607.2925</v>
          </cell>
          <cell r="B133">
            <v>90211000</v>
          </cell>
          <cell r="C133" t="str">
            <v>ADLER MODULAR HEAD, COCR, 28/+12.5 TO BE USED WITH MODULOC CUP</v>
          </cell>
          <cell r="D133">
            <v>2510</v>
          </cell>
          <cell r="E133">
            <v>9733</v>
          </cell>
        </row>
        <row r="134">
          <cell r="A134" t="str">
            <v>A1801.0337</v>
          </cell>
          <cell r="B134">
            <v>90211000</v>
          </cell>
          <cell r="C134" t="str">
            <v>Restor Humeral Head, Left, CoCr</v>
          </cell>
          <cell r="D134">
            <v>7642</v>
          </cell>
          <cell r="E134">
            <v>17369</v>
          </cell>
        </row>
        <row r="135">
          <cell r="A135" t="str">
            <v>A1801.0437</v>
          </cell>
          <cell r="B135">
            <v>90211000</v>
          </cell>
          <cell r="C135" t="str">
            <v>Restor Humeral Head, Right, CoCr</v>
          </cell>
          <cell r="D135">
            <v>7642</v>
          </cell>
          <cell r="E135">
            <v>17369</v>
          </cell>
        </row>
        <row r="136">
          <cell r="A136" t="str">
            <v>A1802.0135</v>
          </cell>
          <cell r="B136">
            <v>90211000</v>
          </cell>
          <cell r="C136" t="str">
            <v>Restor Resection Piece, Titanium, Upper Limb, 35mm</v>
          </cell>
          <cell r="D136">
            <v>1849</v>
          </cell>
          <cell r="E136">
            <v>9649</v>
          </cell>
        </row>
        <row r="137">
          <cell r="A137" t="str">
            <v>A1802.0145</v>
          </cell>
          <cell r="B137">
            <v>90211000</v>
          </cell>
          <cell r="C137" t="str">
            <v>Restor Resection Piece, Titanium, Upper Limb, 45mm</v>
          </cell>
          <cell r="D137">
            <v>1881</v>
          </cell>
          <cell r="E137">
            <v>9649</v>
          </cell>
        </row>
        <row r="138">
          <cell r="A138" t="str">
            <v>A1802.0155</v>
          </cell>
          <cell r="B138">
            <v>90211000</v>
          </cell>
          <cell r="C138" t="str">
            <v>Restor Resection Piece, Titanium, Upper Limb, 55mm</v>
          </cell>
          <cell r="D138">
            <v>2004</v>
          </cell>
          <cell r="E138">
            <v>9649</v>
          </cell>
        </row>
        <row r="139">
          <cell r="A139" t="str">
            <v>A1802.0165</v>
          </cell>
          <cell r="B139">
            <v>90211000</v>
          </cell>
          <cell r="C139" t="str">
            <v>Restor Resection Piece, Titanium, Upper Limb, 65mm</v>
          </cell>
          <cell r="D139">
            <v>2091</v>
          </cell>
          <cell r="E139">
            <v>9649</v>
          </cell>
        </row>
        <row r="140">
          <cell r="A140" t="str">
            <v>A1802.0175</v>
          </cell>
          <cell r="B140">
            <v>90211000</v>
          </cell>
          <cell r="C140" t="str">
            <v>Restor Resection Piece, Titanium, Upper Limb, 75mm</v>
          </cell>
          <cell r="D140">
            <v>2212</v>
          </cell>
          <cell r="E140">
            <v>9649</v>
          </cell>
        </row>
        <row r="141">
          <cell r="A141" t="str">
            <v>A1802.0185</v>
          </cell>
          <cell r="B141">
            <v>90211000</v>
          </cell>
          <cell r="C141" t="str">
            <v>Restor Resection Piece, Titanium, Upper Limb, 85mm</v>
          </cell>
          <cell r="D141">
            <v>2212</v>
          </cell>
          <cell r="E141">
            <v>9649</v>
          </cell>
        </row>
        <row r="142">
          <cell r="A142" t="str">
            <v>A1802.0195</v>
          </cell>
          <cell r="B142">
            <v>90211000</v>
          </cell>
          <cell r="C142" t="str">
            <v>RESTOR RESECTION PIECE, TITANIUM, UPPER LIMB, 95MM</v>
          </cell>
          <cell r="D142">
            <v>3058</v>
          </cell>
          <cell r="E142">
            <v>8497</v>
          </cell>
        </row>
        <row r="143">
          <cell r="A143" t="str">
            <v>A1802.0405</v>
          </cell>
          <cell r="B143">
            <v>90211000</v>
          </cell>
          <cell r="C143" t="str">
            <v>Restor Resection Piece, Titanium, Upper Limb, 105mm</v>
          </cell>
          <cell r="D143">
            <v>2393</v>
          </cell>
          <cell r="E143">
            <v>10936</v>
          </cell>
        </row>
        <row r="144">
          <cell r="A144" t="str">
            <v>A1802.0425</v>
          </cell>
          <cell r="B144">
            <v>90211000</v>
          </cell>
          <cell r="C144" t="str">
            <v>Restor Resection Piece, Titanium, Upper Limb, 125mm</v>
          </cell>
          <cell r="D144">
            <v>2695</v>
          </cell>
          <cell r="E144">
            <v>12222</v>
          </cell>
        </row>
        <row r="145">
          <cell r="A145" t="str">
            <v>A1802.0445</v>
          </cell>
          <cell r="B145">
            <v>90211000</v>
          </cell>
          <cell r="C145" t="str">
            <v>Restor Resection Piece, Titanium, Upper Limb, 145mm</v>
          </cell>
          <cell r="D145">
            <v>2695</v>
          </cell>
          <cell r="E145">
            <v>13510</v>
          </cell>
        </row>
        <row r="146">
          <cell r="A146" t="str">
            <v>A1803.0608</v>
          </cell>
          <cell r="B146">
            <v>90211000</v>
          </cell>
          <cell r="C146" t="str">
            <v>Restor Humeral I.M Stem, Titanium, Dia 6mm, length 80mm</v>
          </cell>
          <cell r="D146">
            <v>1703</v>
          </cell>
          <cell r="E146">
            <v>9006</v>
          </cell>
        </row>
        <row r="147">
          <cell r="A147" t="str">
            <v>A1803.0610</v>
          </cell>
          <cell r="B147">
            <v>90211000</v>
          </cell>
          <cell r="C147" t="str">
            <v>Restor Humeral I.M Stem, Titanium, Dia 6mm, length 100mm</v>
          </cell>
          <cell r="D147">
            <v>1951</v>
          </cell>
          <cell r="E147">
            <v>9006</v>
          </cell>
        </row>
        <row r="148">
          <cell r="A148" t="str">
            <v>A1803.0708</v>
          </cell>
          <cell r="B148">
            <v>90211000</v>
          </cell>
          <cell r="C148" t="str">
            <v>Restor Humeral I.M Stem, Titanium, Dia 7mm, length 80mm</v>
          </cell>
          <cell r="D148">
            <v>1702</v>
          </cell>
          <cell r="E148">
            <v>9006</v>
          </cell>
        </row>
        <row r="149">
          <cell r="A149" t="str">
            <v>A1803.0710</v>
          </cell>
          <cell r="B149">
            <v>90211000</v>
          </cell>
          <cell r="C149" t="str">
            <v>Restor Humeral I.M Stem, Titanium, Dia 7mm, length 100mm</v>
          </cell>
          <cell r="D149">
            <v>1951</v>
          </cell>
          <cell r="E149">
            <v>9006</v>
          </cell>
        </row>
        <row r="150">
          <cell r="A150" t="str">
            <v>A1803.0808</v>
          </cell>
          <cell r="B150">
            <v>90211000</v>
          </cell>
          <cell r="C150" t="str">
            <v>Restor Humeral I.M Stem, Titanium, Dia 8mm, length 80mm</v>
          </cell>
          <cell r="D150">
            <v>1701</v>
          </cell>
          <cell r="E150">
            <v>9006</v>
          </cell>
        </row>
        <row r="151">
          <cell r="A151" t="str">
            <v>A1803.0810</v>
          </cell>
          <cell r="B151">
            <v>90211000</v>
          </cell>
          <cell r="C151" t="str">
            <v>Restor Humeral I.M Stem, Titanium, Dia 8mm, length 100mm</v>
          </cell>
          <cell r="D151">
            <v>1950</v>
          </cell>
          <cell r="E151">
            <v>9006</v>
          </cell>
        </row>
        <row r="152">
          <cell r="A152" t="str">
            <v>A1803.0910</v>
          </cell>
          <cell r="B152">
            <v>90211000</v>
          </cell>
          <cell r="C152" t="str">
            <v>RESTOR HUMERAL I.M. STEM, TITANIUM, DIA 9MM, LENGTH 100MM</v>
          </cell>
          <cell r="D152">
            <v>2620</v>
          </cell>
          <cell r="E152">
            <v>8328</v>
          </cell>
        </row>
        <row r="153">
          <cell r="A153" t="str">
            <v>A1804.03</v>
          </cell>
          <cell r="B153">
            <v>90211000</v>
          </cell>
          <cell r="C153" t="str">
            <v>Restor Distal Humerus Component, Left, CoCr</v>
          </cell>
          <cell r="D153">
            <v>6500</v>
          </cell>
          <cell r="E153">
            <v>16083</v>
          </cell>
        </row>
        <row r="154">
          <cell r="A154" t="str">
            <v>A1804.04</v>
          </cell>
          <cell r="B154">
            <v>90211000</v>
          </cell>
          <cell r="C154" t="str">
            <v>Restor Distal Humerus Component, Right, CoCr</v>
          </cell>
          <cell r="D154">
            <v>6500</v>
          </cell>
          <cell r="E154">
            <v>16083</v>
          </cell>
        </row>
        <row r="155">
          <cell r="A155" t="str">
            <v>A1805.01</v>
          </cell>
          <cell r="B155">
            <v>90211000</v>
          </cell>
          <cell r="C155" t="str">
            <v xml:space="preserve">Restor Pivot Pin, Upper Limb </v>
          </cell>
          <cell r="D155">
            <v>1022</v>
          </cell>
          <cell r="E155">
            <v>1544</v>
          </cell>
        </row>
        <row r="156">
          <cell r="A156" t="str">
            <v>A1805.02</v>
          </cell>
          <cell r="B156">
            <v>90211000</v>
          </cell>
          <cell r="C156" t="str">
            <v xml:space="preserve">Restor Retaining Ring, Upper Limb </v>
          </cell>
          <cell r="D156">
            <v>324</v>
          </cell>
          <cell r="E156">
            <v>451</v>
          </cell>
        </row>
        <row r="157">
          <cell r="A157" t="str">
            <v>A1806.5481</v>
          </cell>
          <cell r="B157">
            <v>90211000</v>
          </cell>
          <cell r="C157" t="str">
            <v xml:space="preserve">Restor Ulnar Component, Left, Dia 4mm </v>
          </cell>
          <cell r="D157">
            <v>4460</v>
          </cell>
          <cell r="E157">
            <v>16083</v>
          </cell>
        </row>
        <row r="158">
          <cell r="A158" t="str">
            <v>A1806.5482</v>
          </cell>
          <cell r="B158">
            <v>90211000</v>
          </cell>
          <cell r="C158" t="str">
            <v xml:space="preserve">Restor Ulnar Component, Right, Dia 4mm </v>
          </cell>
          <cell r="D158">
            <v>4460</v>
          </cell>
          <cell r="E158">
            <v>16083</v>
          </cell>
        </row>
        <row r="159">
          <cell r="A159" t="str">
            <v>A1806.6581</v>
          </cell>
          <cell r="B159">
            <v>90211000</v>
          </cell>
          <cell r="C159" t="str">
            <v xml:space="preserve">Restor Ulnar Component, Left, Dia 5mm </v>
          </cell>
          <cell r="D159">
            <v>4460</v>
          </cell>
          <cell r="E159">
            <v>16083</v>
          </cell>
        </row>
        <row r="160">
          <cell r="A160" t="str">
            <v>A1806.6582</v>
          </cell>
          <cell r="B160">
            <v>90211000</v>
          </cell>
          <cell r="C160" t="str">
            <v xml:space="preserve">Restor Ulnar Component, Right, Dia 5mm </v>
          </cell>
          <cell r="D160">
            <v>4460</v>
          </cell>
          <cell r="E160">
            <v>16083</v>
          </cell>
        </row>
        <row r="161">
          <cell r="A161" t="str">
            <v>A1807.1060</v>
          </cell>
          <cell r="B161">
            <v>90211000</v>
          </cell>
          <cell r="C161" t="str">
            <v>Restor Connecting Piece, Titanium, Upper Limb</v>
          </cell>
          <cell r="D161">
            <v>2333</v>
          </cell>
          <cell r="E161">
            <v>13510</v>
          </cell>
        </row>
        <row r="162">
          <cell r="A162" t="str">
            <v>B0102.014</v>
          </cell>
          <cell r="B162">
            <v>90211000</v>
          </cell>
          <cell r="C162" t="str">
            <v>Cortex Screw Ø4.5mm, XL Alpha, Hex. Slot, Length 14mm</v>
          </cell>
          <cell r="D162">
            <v>56</v>
          </cell>
          <cell r="E162">
            <v>100</v>
          </cell>
        </row>
        <row r="163">
          <cell r="A163" t="str">
            <v>B0102.016</v>
          </cell>
          <cell r="B163">
            <v>90211000</v>
          </cell>
          <cell r="C163" t="str">
            <v>Cortex Screw Ø4.5mm, XL Alpha, Hex. Slot, Length 16mm</v>
          </cell>
          <cell r="D163">
            <v>56</v>
          </cell>
          <cell r="E163">
            <v>100</v>
          </cell>
        </row>
        <row r="164">
          <cell r="A164" t="str">
            <v>B0102.018</v>
          </cell>
          <cell r="B164">
            <v>90211000</v>
          </cell>
          <cell r="C164" t="str">
            <v>Cortex Screw Ø4.5mm, XL Alpha, Hex. Slot, Length 18mm</v>
          </cell>
          <cell r="D164">
            <v>57</v>
          </cell>
          <cell r="E164">
            <v>100</v>
          </cell>
        </row>
        <row r="165">
          <cell r="A165" t="str">
            <v>B0102.020</v>
          </cell>
          <cell r="B165">
            <v>90211000</v>
          </cell>
          <cell r="C165" t="str">
            <v>Cortex Screw Ø4.5mm, XL Alpha, Hex. Slot, Length 20mm</v>
          </cell>
          <cell r="D165">
            <v>57</v>
          </cell>
          <cell r="E165">
            <v>100</v>
          </cell>
        </row>
        <row r="166">
          <cell r="A166" t="str">
            <v>B0102.022</v>
          </cell>
          <cell r="B166">
            <v>90211000</v>
          </cell>
          <cell r="C166" t="str">
            <v>Cortex Screw Ø4.5mm, XL Alpha, Hex. Slot, Length 22mm</v>
          </cell>
          <cell r="D166">
            <v>58</v>
          </cell>
          <cell r="E166">
            <v>115</v>
          </cell>
        </row>
        <row r="167">
          <cell r="A167" t="str">
            <v>B0102.024</v>
          </cell>
          <cell r="B167">
            <v>90211000</v>
          </cell>
          <cell r="C167" t="str">
            <v>Cortex Screw Ø4.5mm, XL Alpha, Hex. Slot, Length 24mm</v>
          </cell>
          <cell r="D167">
            <v>58</v>
          </cell>
          <cell r="E167">
            <v>115</v>
          </cell>
        </row>
        <row r="168">
          <cell r="A168" t="str">
            <v>B0102.026</v>
          </cell>
          <cell r="B168">
            <v>90211000</v>
          </cell>
          <cell r="C168" t="str">
            <v>Cortex Screw Ø4.5mm, XL Alpha, Hex. Slot, Length 26mm</v>
          </cell>
          <cell r="D168">
            <v>59</v>
          </cell>
          <cell r="E168">
            <v>115</v>
          </cell>
        </row>
        <row r="169">
          <cell r="A169" t="str">
            <v>B0102.028</v>
          </cell>
          <cell r="B169">
            <v>90211000</v>
          </cell>
          <cell r="C169" t="str">
            <v>Cortex Screw Ø4.5mm, XL Alpha, Hex. Slot, Length 28mm</v>
          </cell>
          <cell r="D169">
            <v>59</v>
          </cell>
          <cell r="E169">
            <v>115</v>
          </cell>
        </row>
        <row r="170">
          <cell r="A170" t="str">
            <v>B0102.030</v>
          </cell>
          <cell r="B170">
            <v>90211000</v>
          </cell>
          <cell r="C170" t="str">
            <v>Cortex Screw Ø4.5mm, XL Alpha, Hex. Slot, Length 30mm</v>
          </cell>
          <cell r="D170">
            <v>60</v>
          </cell>
          <cell r="E170">
            <v>115</v>
          </cell>
        </row>
        <row r="171">
          <cell r="A171" t="str">
            <v>B0102.032</v>
          </cell>
          <cell r="B171">
            <v>90211000</v>
          </cell>
          <cell r="C171" t="str">
            <v>Cortex Screw Ø4.5mm, XL Alpha, Hex. Slot, Length 32mm</v>
          </cell>
          <cell r="D171">
            <v>60</v>
          </cell>
          <cell r="E171">
            <v>115</v>
          </cell>
        </row>
        <row r="172">
          <cell r="A172" t="str">
            <v>B0102.034</v>
          </cell>
          <cell r="B172">
            <v>90211000</v>
          </cell>
          <cell r="C172" t="str">
            <v>Cortex Screw Ø4.5mm, XL Alpha, Hex. Slot, Length 34mm</v>
          </cell>
          <cell r="D172">
            <v>61</v>
          </cell>
          <cell r="E172">
            <v>115</v>
          </cell>
        </row>
        <row r="173">
          <cell r="A173" t="str">
            <v>B0102.036</v>
          </cell>
          <cell r="B173">
            <v>90211000</v>
          </cell>
          <cell r="C173" t="str">
            <v>Cortex Screw Ø4.5mm, XL Alpha, Hex. Slot, Length 36mm</v>
          </cell>
          <cell r="D173">
            <v>62</v>
          </cell>
          <cell r="E173">
            <v>129</v>
          </cell>
        </row>
        <row r="174">
          <cell r="A174" t="str">
            <v>B0102.038</v>
          </cell>
          <cell r="B174">
            <v>90211000</v>
          </cell>
          <cell r="C174" t="str">
            <v>Cortex Screw Ø4.5mm, XL Alpha, Hex. Slot, Length 38mm</v>
          </cell>
          <cell r="D174">
            <v>62</v>
          </cell>
          <cell r="E174">
            <v>129</v>
          </cell>
        </row>
        <row r="175">
          <cell r="A175" t="str">
            <v>B0102.040</v>
          </cell>
          <cell r="B175">
            <v>90211000</v>
          </cell>
          <cell r="C175" t="str">
            <v>Cortex Screw Ø4.5mm, XL Alpha, Hex. Slot, Length 40mm</v>
          </cell>
          <cell r="D175">
            <v>63</v>
          </cell>
          <cell r="E175">
            <v>129</v>
          </cell>
        </row>
        <row r="176">
          <cell r="A176" t="str">
            <v>B0102.042</v>
          </cell>
          <cell r="B176">
            <v>90211000</v>
          </cell>
          <cell r="C176" t="str">
            <v>Cortex Screw Ø4.5mm, XL Alpha, Hex. Slot, Length 42mm</v>
          </cell>
          <cell r="D176">
            <v>63</v>
          </cell>
          <cell r="E176">
            <v>142</v>
          </cell>
        </row>
        <row r="177">
          <cell r="A177" t="str">
            <v>B0102.044</v>
          </cell>
          <cell r="B177">
            <v>90211000</v>
          </cell>
          <cell r="C177" t="str">
            <v>Cortex Screw Ø4.5mm, XL Alpha, Hex. Slot, Length 44mm</v>
          </cell>
          <cell r="D177">
            <v>64</v>
          </cell>
          <cell r="E177">
            <v>142</v>
          </cell>
        </row>
        <row r="178">
          <cell r="A178" t="str">
            <v>B0102.046</v>
          </cell>
          <cell r="B178">
            <v>90211000</v>
          </cell>
          <cell r="C178" t="str">
            <v>Cortex Screw Ø4.5mm, XL Alpha, Hex. Slot, Length 46mm</v>
          </cell>
          <cell r="D178">
            <v>121</v>
          </cell>
          <cell r="E178">
            <v>142</v>
          </cell>
        </row>
        <row r="179">
          <cell r="A179" t="str">
            <v>B0102.048</v>
          </cell>
          <cell r="B179">
            <v>90211000</v>
          </cell>
          <cell r="C179" t="str">
            <v>Cortex Screw Ø4.5mm, XL Alpha, Hex. Slot, Length 48mm</v>
          </cell>
          <cell r="D179">
            <v>122</v>
          </cell>
          <cell r="E179">
            <v>142</v>
          </cell>
        </row>
        <row r="180">
          <cell r="A180" t="str">
            <v>B0102.050</v>
          </cell>
          <cell r="B180">
            <v>90211000</v>
          </cell>
          <cell r="C180" t="str">
            <v>Cortex Screw Ø4.5mm, XL Alpha, Hex. Slot, Length 50mm</v>
          </cell>
          <cell r="D180">
            <v>122</v>
          </cell>
          <cell r="E180">
            <v>142</v>
          </cell>
        </row>
        <row r="181">
          <cell r="A181" t="str">
            <v>B0102.052</v>
          </cell>
          <cell r="B181">
            <v>90211000</v>
          </cell>
          <cell r="C181" t="str">
            <v>Cortex Screw Ø4.5mm, XL Alpha, Hex. Slot, Length 52mm</v>
          </cell>
          <cell r="D181">
            <v>122</v>
          </cell>
          <cell r="E181">
            <v>142</v>
          </cell>
        </row>
        <row r="182">
          <cell r="A182" t="str">
            <v>B0102.054</v>
          </cell>
          <cell r="B182">
            <v>90211000</v>
          </cell>
          <cell r="C182" t="str">
            <v>Cortex Screw Ø4.5mm, XL Alpha, Hex. Slot, Length 54mm</v>
          </cell>
          <cell r="D182">
            <v>123</v>
          </cell>
          <cell r="E182">
            <v>159</v>
          </cell>
        </row>
        <row r="183">
          <cell r="A183" t="str">
            <v>B0102.056</v>
          </cell>
          <cell r="B183">
            <v>90211000</v>
          </cell>
          <cell r="C183" t="str">
            <v>Cortex Screw Ø4.5mm, XL Alpha, Hex. Slot, Length 56mm</v>
          </cell>
          <cell r="D183">
            <v>124</v>
          </cell>
          <cell r="E183">
            <v>159</v>
          </cell>
        </row>
        <row r="184">
          <cell r="A184" t="str">
            <v>B0102.058</v>
          </cell>
          <cell r="B184">
            <v>90211000</v>
          </cell>
          <cell r="C184" t="str">
            <v>Cortex Screw Ø4.5mm, XL Alpha, Hex. Slot, Length 58mm</v>
          </cell>
          <cell r="D184">
            <v>124</v>
          </cell>
          <cell r="E184">
            <v>159</v>
          </cell>
        </row>
        <row r="185">
          <cell r="A185" t="str">
            <v>B0102.060</v>
          </cell>
          <cell r="B185">
            <v>90211000</v>
          </cell>
          <cell r="C185" t="str">
            <v>Cortex Screw Ø4.5mm, XL Alpha, Hex. Slot, Length 60mm</v>
          </cell>
          <cell r="D185">
            <v>125</v>
          </cell>
          <cell r="E185">
            <v>185</v>
          </cell>
        </row>
        <row r="186">
          <cell r="A186" t="str">
            <v>B0102.062</v>
          </cell>
          <cell r="B186">
            <v>90211000</v>
          </cell>
          <cell r="C186" t="str">
            <v>Cortex Screw Ø4.5mm, XL Alpha, Hex. Slot, Length 62mm</v>
          </cell>
          <cell r="D186">
            <v>125</v>
          </cell>
          <cell r="E186">
            <v>185</v>
          </cell>
        </row>
        <row r="187">
          <cell r="A187" t="str">
            <v>B0102.064</v>
          </cell>
          <cell r="B187">
            <v>90211000</v>
          </cell>
          <cell r="C187" t="str">
            <v>Cortex Screw Ø4.5mm, XL Alpha, Hex. Slot, Length 64mm</v>
          </cell>
          <cell r="D187">
            <v>126</v>
          </cell>
          <cell r="E187">
            <v>185</v>
          </cell>
        </row>
        <row r="188">
          <cell r="A188" t="str">
            <v>B0102.066</v>
          </cell>
          <cell r="B188">
            <v>90211000</v>
          </cell>
          <cell r="C188" t="str">
            <v>Cortex Screw Ø4.5mm, XL Alpha, Hex. Slot, Length 66mm</v>
          </cell>
          <cell r="D188">
            <v>126</v>
          </cell>
          <cell r="E188">
            <v>212</v>
          </cell>
        </row>
        <row r="189">
          <cell r="A189" t="str">
            <v>B0102.068</v>
          </cell>
          <cell r="B189">
            <v>90211000</v>
          </cell>
          <cell r="C189" t="str">
            <v>Cortex Screw Ø4.5mm, XL Alpha, Hex. Slot, Length 68mm</v>
          </cell>
          <cell r="D189">
            <v>126</v>
          </cell>
          <cell r="E189">
            <v>212</v>
          </cell>
        </row>
        <row r="190">
          <cell r="A190" t="str">
            <v>B0102.070</v>
          </cell>
          <cell r="B190">
            <v>90211000</v>
          </cell>
          <cell r="C190" t="str">
            <v>Cortex Screw Ø4.5mm, XL Alpha, Hex. Slot, Length 70mm</v>
          </cell>
          <cell r="D190">
            <v>127</v>
          </cell>
          <cell r="E190">
            <v>212</v>
          </cell>
        </row>
        <row r="191">
          <cell r="A191" t="str">
            <v>B0104.025</v>
          </cell>
          <cell r="B191">
            <v>90211000</v>
          </cell>
          <cell r="C191" t="str">
            <v>Cancellous Screw Ø6.5mm, XL Alpha, Hex. Slot, Thread Length 16mm, Total Length 25mm</v>
          </cell>
          <cell r="D191">
            <v>126</v>
          </cell>
          <cell r="E191">
            <v>153</v>
          </cell>
        </row>
        <row r="192">
          <cell r="A192" t="str">
            <v>B0104.030</v>
          </cell>
          <cell r="B192">
            <v>90211000</v>
          </cell>
          <cell r="C192" t="str">
            <v>Cancellous Screw Ø6.5mm, XL Alpha, Hex. Slot, Thread Length 16mm, Total Length 30mm</v>
          </cell>
          <cell r="D192">
            <v>128</v>
          </cell>
          <cell r="E192">
            <v>153</v>
          </cell>
        </row>
        <row r="193">
          <cell r="A193" t="str">
            <v>B0104.035</v>
          </cell>
          <cell r="B193">
            <v>90211000</v>
          </cell>
          <cell r="C193" t="str">
            <v>Cancellous Screw Ø6.5mm, XL Alpha, Hex. Slot, Thread Length 16mm, Total Length 35mm</v>
          </cell>
          <cell r="D193">
            <v>129</v>
          </cell>
          <cell r="E193">
            <v>160</v>
          </cell>
        </row>
        <row r="194">
          <cell r="A194" t="str">
            <v>B0104.040</v>
          </cell>
          <cell r="B194">
            <v>90211000</v>
          </cell>
          <cell r="C194" t="str">
            <v>Cancellous Screw Ø6.5mm, XL Alpha, Hex. Slot, Thread Length 16mm, Total Length 40mm</v>
          </cell>
          <cell r="D194">
            <v>130</v>
          </cell>
          <cell r="E194">
            <v>160</v>
          </cell>
        </row>
        <row r="195">
          <cell r="A195" t="str">
            <v>B0104.045</v>
          </cell>
          <cell r="B195">
            <v>90211000</v>
          </cell>
          <cell r="C195" t="str">
            <v>Cancellous Screw Ø6.5mm, XL Alpha, Hex. Slot, Thread Length 16mm, Total Length 45mm</v>
          </cell>
          <cell r="D195">
            <v>132</v>
          </cell>
          <cell r="E195">
            <v>166</v>
          </cell>
        </row>
        <row r="196">
          <cell r="A196" t="str">
            <v>B0104.050</v>
          </cell>
          <cell r="B196">
            <v>90211000</v>
          </cell>
          <cell r="C196" t="str">
            <v>Cancellous Screw Ø6.5mm, XL Alpha, Hex. Slot, Thread Length 16mm, Total Length 50mm</v>
          </cell>
          <cell r="D196">
            <v>133</v>
          </cell>
          <cell r="E196">
            <v>166</v>
          </cell>
        </row>
        <row r="197">
          <cell r="A197" t="str">
            <v>B0104.055</v>
          </cell>
          <cell r="B197">
            <v>90211000</v>
          </cell>
          <cell r="C197" t="str">
            <v>Cancellous Screw Ø6.5mm, XL Alpha, Hex. Slot, Thread Length 16mm, Total Length 55mm</v>
          </cell>
          <cell r="D197">
            <v>134</v>
          </cell>
          <cell r="E197">
            <v>181</v>
          </cell>
        </row>
        <row r="198">
          <cell r="A198" t="str">
            <v>B0104.060</v>
          </cell>
          <cell r="B198">
            <v>90211000</v>
          </cell>
          <cell r="C198" t="str">
            <v>Cancellous Screw Ø6.5mm, XL Alpha, Hex. Slot, Thread Length 16mm, Total Length 60mm</v>
          </cell>
          <cell r="D198">
            <v>136</v>
          </cell>
          <cell r="E198">
            <v>181</v>
          </cell>
        </row>
        <row r="199">
          <cell r="A199" t="str">
            <v>B0104.065</v>
          </cell>
          <cell r="B199">
            <v>90211000</v>
          </cell>
          <cell r="C199" t="str">
            <v>Cancellous Screw Ø6.5mm, XL Alpha, Hex. Slot, Thread Length 16mm, Total Length 65mm</v>
          </cell>
          <cell r="D199">
            <v>137</v>
          </cell>
          <cell r="E199">
            <v>196</v>
          </cell>
        </row>
        <row r="200">
          <cell r="A200" t="str">
            <v>B0104.070</v>
          </cell>
          <cell r="B200">
            <v>90211000</v>
          </cell>
          <cell r="C200" t="str">
            <v>Cancellous Screw Ø6.5mm, XL Alpha, Hex. Slot, Thread Length 16mm, Total Length 70mm</v>
          </cell>
          <cell r="D200">
            <v>138</v>
          </cell>
          <cell r="E200">
            <v>196</v>
          </cell>
        </row>
        <row r="201">
          <cell r="A201" t="str">
            <v>B0104.075</v>
          </cell>
          <cell r="B201">
            <v>90211000</v>
          </cell>
          <cell r="C201" t="str">
            <v>Cancellous Screw Ø6.5mm, XL Alpha, Hex. Slot, Thread Length 16mm, Total Length 75mm</v>
          </cell>
          <cell r="D201">
            <v>139</v>
          </cell>
          <cell r="E201">
            <v>211</v>
          </cell>
        </row>
        <row r="202">
          <cell r="A202" t="str">
            <v>B0104.080</v>
          </cell>
          <cell r="B202">
            <v>90211000</v>
          </cell>
          <cell r="C202" t="str">
            <v>Cancellous Screw Ø6.5mm, XL Alpha, Hex. Slot, Thread Length 16mm, Total Length 80mm</v>
          </cell>
          <cell r="D202">
            <v>141</v>
          </cell>
          <cell r="E202">
            <v>211</v>
          </cell>
        </row>
        <row r="203">
          <cell r="A203" t="str">
            <v>B0104.085</v>
          </cell>
          <cell r="B203">
            <v>90211000</v>
          </cell>
          <cell r="C203" t="str">
            <v>Cancellous Screw Ø6.5mm, XL Alpha, Hex. Slot, Thread Length 16mm, Total Length 85mm</v>
          </cell>
          <cell r="D203">
            <v>142</v>
          </cell>
          <cell r="E203">
            <v>225</v>
          </cell>
        </row>
        <row r="204">
          <cell r="A204" t="str">
            <v>B0104.090</v>
          </cell>
          <cell r="B204">
            <v>90211000</v>
          </cell>
          <cell r="C204" t="str">
            <v>Cancellous Screw Ø6.5mm, XL Alpha, Hex. Slot, Thread Length 16mm, Total Length 90mm</v>
          </cell>
          <cell r="D204">
            <v>143</v>
          </cell>
          <cell r="E204">
            <v>225</v>
          </cell>
        </row>
        <row r="205">
          <cell r="A205" t="str">
            <v>B0104.095</v>
          </cell>
          <cell r="B205">
            <v>90211000</v>
          </cell>
          <cell r="C205" t="str">
            <v>Cancellous Screw Ø6.5mm, XL Alpha, Hex. Slot, Thread Length 16mm, Total Length 95mm</v>
          </cell>
          <cell r="D205">
            <v>145</v>
          </cell>
          <cell r="E205">
            <v>254</v>
          </cell>
        </row>
        <row r="206">
          <cell r="A206" t="str">
            <v>B0104.100</v>
          </cell>
          <cell r="B206">
            <v>90211000</v>
          </cell>
          <cell r="C206" t="str">
            <v>Cancellous Screw Ø6.5mm, XL Alpha, Hex. Slot, Thread Length 16mm, Total Length 100mm</v>
          </cell>
          <cell r="D206">
            <v>146</v>
          </cell>
          <cell r="E206">
            <v>254</v>
          </cell>
        </row>
        <row r="207">
          <cell r="A207" t="str">
            <v>B0104.105</v>
          </cell>
          <cell r="B207">
            <v>90211000</v>
          </cell>
          <cell r="C207" t="str">
            <v>Cancellous Screw Ø6.5mm, XL Alpha, Hex. Slot, Thread Length 16mm, Total Length 105mm</v>
          </cell>
          <cell r="D207">
            <v>147</v>
          </cell>
          <cell r="E207">
            <v>267</v>
          </cell>
        </row>
        <row r="208">
          <cell r="A208" t="str">
            <v>B0104.110</v>
          </cell>
          <cell r="B208">
            <v>90211000</v>
          </cell>
          <cell r="C208" t="str">
            <v>Cancellous Screw Ø6.5mm, XL Alpha, Hex. Slot, Thread Length 16mm, Total Length 110mm</v>
          </cell>
          <cell r="D208">
            <v>149</v>
          </cell>
          <cell r="E208">
            <v>267</v>
          </cell>
        </row>
        <row r="209">
          <cell r="A209" t="str">
            <v>B0106.045</v>
          </cell>
          <cell r="B209">
            <v>90211000</v>
          </cell>
          <cell r="C209" t="str">
            <v>Cancellous Screw Ø6.5mm, XL Alpha, Hex. Slot, Thread Length 32mm, Total Length 45mm</v>
          </cell>
          <cell r="D209">
            <v>132</v>
          </cell>
          <cell r="E209">
            <v>185</v>
          </cell>
        </row>
        <row r="210">
          <cell r="A210" t="str">
            <v>B0106.050</v>
          </cell>
          <cell r="B210">
            <v>90211000</v>
          </cell>
          <cell r="C210" t="str">
            <v>Cancellous Screw Ø6.5mm, XL Alpha, Hex. Slot, Thread Length 32mm, Total Length 50mm</v>
          </cell>
          <cell r="D210">
            <v>133</v>
          </cell>
          <cell r="E210">
            <v>185</v>
          </cell>
        </row>
        <row r="211">
          <cell r="A211" t="str">
            <v>B0106.055</v>
          </cell>
          <cell r="B211">
            <v>90211000</v>
          </cell>
          <cell r="C211" t="str">
            <v>Cancellous Screw Ø6.5mm, XL Alpha, Hex. Slot, Thread Length 32mm, Total Length 55mm</v>
          </cell>
          <cell r="D211">
            <v>134</v>
          </cell>
          <cell r="E211">
            <v>201</v>
          </cell>
        </row>
        <row r="212">
          <cell r="A212" t="str">
            <v>B0106.060</v>
          </cell>
          <cell r="B212">
            <v>90211000</v>
          </cell>
          <cell r="C212" t="str">
            <v>Cancellous Screw Ø6.5mm, XL Alpha, Hex. Slot, Thread Length 32mm, Total Length 60mm</v>
          </cell>
          <cell r="D212">
            <v>136</v>
          </cell>
          <cell r="E212">
            <v>201</v>
          </cell>
        </row>
        <row r="213">
          <cell r="A213" t="str">
            <v>B0106.065</v>
          </cell>
          <cell r="B213">
            <v>90211000</v>
          </cell>
          <cell r="C213" t="str">
            <v>Cancellous Screw Ø6.5mm, XL Alpha, Hex. Slot, Thread Length 32mm, Total Length 65mm</v>
          </cell>
          <cell r="D213">
            <v>137</v>
          </cell>
          <cell r="E213">
            <v>213</v>
          </cell>
        </row>
        <row r="214">
          <cell r="A214" t="str">
            <v>B0106.070</v>
          </cell>
          <cell r="B214">
            <v>90211000</v>
          </cell>
          <cell r="C214" t="str">
            <v>Cancellous Screw Ø6.5mm, XL Alpha, Hex. Slot, Thread Length 32mm, Total Length 70mm</v>
          </cell>
          <cell r="D214">
            <v>139</v>
          </cell>
          <cell r="E214">
            <v>213</v>
          </cell>
        </row>
        <row r="215">
          <cell r="A215" t="str">
            <v>B0106.075</v>
          </cell>
          <cell r="B215">
            <v>90211000</v>
          </cell>
          <cell r="C215" t="str">
            <v>Cancellous Screw Ø6.5mm, XL Alpha, Hex. Slot, Thread Length 32mm, Total Length 75mm</v>
          </cell>
          <cell r="D215">
            <v>140</v>
          </cell>
          <cell r="E215">
            <v>222</v>
          </cell>
        </row>
        <row r="216">
          <cell r="A216" t="str">
            <v>B0106.080</v>
          </cell>
          <cell r="B216">
            <v>90211000</v>
          </cell>
          <cell r="C216" t="str">
            <v>Cancellous Screw Ø6.5mm, XL Alpha, Hex. Slot, Thread Length 32mm, Total Length 80mm</v>
          </cell>
          <cell r="D216">
            <v>141</v>
          </cell>
          <cell r="E216">
            <v>222</v>
          </cell>
        </row>
        <row r="217">
          <cell r="A217" t="str">
            <v>B0106.085</v>
          </cell>
          <cell r="B217">
            <v>90211000</v>
          </cell>
          <cell r="C217" t="str">
            <v>Cancellous Screw Ø6.5mm, XL Alpha, Hex. Slot, Thread Length 32mm, Total Length 85mm</v>
          </cell>
          <cell r="D217">
            <v>142</v>
          </cell>
          <cell r="E217">
            <v>238</v>
          </cell>
        </row>
        <row r="218">
          <cell r="A218" t="str">
            <v>B0106.090</v>
          </cell>
          <cell r="B218">
            <v>90211000</v>
          </cell>
          <cell r="C218" t="str">
            <v>Cancellous Screw Ø6.5mm, XL Alpha, Hex. Slot, Thread Length 32mm, Total Length 90mm</v>
          </cell>
          <cell r="D218">
            <v>143</v>
          </cell>
          <cell r="E218">
            <v>238</v>
          </cell>
        </row>
        <row r="219">
          <cell r="A219" t="str">
            <v>B0106.095</v>
          </cell>
          <cell r="B219">
            <v>90211000</v>
          </cell>
          <cell r="C219" t="str">
            <v>Cancellous Screw Ø6.5mm, XL Alpha, Hex. Slot, Thread Length 32mm, Total Length 95mm</v>
          </cell>
          <cell r="D219">
            <v>145</v>
          </cell>
          <cell r="E219">
            <v>255</v>
          </cell>
        </row>
        <row r="220">
          <cell r="A220" t="str">
            <v>B0106.100</v>
          </cell>
          <cell r="B220">
            <v>90211000</v>
          </cell>
          <cell r="C220" t="str">
            <v>Cancellous Screw Ø6.5mm, XL Alpha, Hex. Slot, Thread Length 32mm, Total Length 100mm</v>
          </cell>
          <cell r="D220">
            <v>146</v>
          </cell>
          <cell r="E220">
            <v>255</v>
          </cell>
        </row>
        <row r="221">
          <cell r="A221" t="str">
            <v>B0106.105</v>
          </cell>
          <cell r="B221">
            <v>90211000</v>
          </cell>
          <cell r="C221" t="str">
            <v>Cancellous Screw Ø6.5mm, XL Alpha, Hex. Slot, Thread Length 32mm, Total Length 105mm</v>
          </cell>
          <cell r="D221">
            <v>147</v>
          </cell>
          <cell r="E221">
            <v>269</v>
          </cell>
        </row>
        <row r="222">
          <cell r="A222" t="str">
            <v>B0106.110</v>
          </cell>
          <cell r="B222">
            <v>90211000</v>
          </cell>
          <cell r="C222" t="str">
            <v>Cancellous Screw Ø6.5mm, XL Alpha, Hex. Slot, Thread Length 32mm, Total Length 110mm</v>
          </cell>
          <cell r="D222">
            <v>149</v>
          </cell>
          <cell r="E222">
            <v>269</v>
          </cell>
        </row>
        <row r="223">
          <cell r="A223" t="str">
            <v>B0108.020</v>
          </cell>
          <cell r="B223">
            <v>90211000</v>
          </cell>
          <cell r="C223" t="str">
            <v>Cancellous Screw Ø6.5mm, XL Alpha, Hex. Slot, Fully Threaded, Length 20mm</v>
          </cell>
          <cell r="D223">
            <v>125</v>
          </cell>
          <cell r="E223">
            <v>227</v>
          </cell>
        </row>
        <row r="224">
          <cell r="A224" t="str">
            <v>B0108.025</v>
          </cell>
          <cell r="B224">
            <v>90211000</v>
          </cell>
          <cell r="C224" t="str">
            <v>Cancellous Screw Ø6.5mm, XL Alpha, Hex. Slot, Fully Threaded, Length 25mm</v>
          </cell>
          <cell r="D224">
            <v>126</v>
          </cell>
          <cell r="E224">
            <v>227</v>
          </cell>
        </row>
        <row r="225">
          <cell r="A225" t="str">
            <v>B0108.030</v>
          </cell>
          <cell r="B225">
            <v>90211000</v>
          </cell>
          <cell r="C225" t="str">
            <v>Cancellous Screw Ø6.5mm, XL Alpha, Hex. Slot, Fully Threaded, Length 30mm</v>
          </cell>
          <cell r="D225">
            <v>128</v>
          </cell>
          <cell r="E225">
            <v>227</v>
          </cell>
        </row>
        <row r="226">
          <cell r="A226" t="str">
            <v>B0108.035</v>
          </cell>
          <cell r="B226">
            <v>90211000</v>
          </cell>
          <cell r="C226" t="str">
            <v>Cancellous Screw Ø6.5mm, XL Alpha, Hex. Slot, Fully Threaded, Length 35mm</v>
          </cell>
          <cell r="D226">
            <v>129</v>
          </cell>
          <cell r="E226">
            <v>243</v>
          </cell>
        </row>
        <row r="227">
          <cell r="A227" t="str">
            <v>B0108.040</v>
          </cell>
          <cell r="B227">
            <v>90211000</v>
          </cell>
          <cell r="C227" t="str">
            <v>Cancellous Screw Ø6.5mm, XL Alpha, Hex. Slot, Fully Threaded, Length 40mm</v>
          </cell>
          <cell r="D227">
            <v>130</v>
          </cell>
          <cell r="E227">
            <v>243</v>
          </cell>
        </row>
        <row r="228">
          <cell r="A228" t="str">
            <v>B0108.045</v>
          </cell>
          <cell r="B228">
            <v>90211000</v>
          </cell>
          <cell r="C228" t="str">
            <v>Cancellous Screw Ø6.5mm, XL Alpha, Hex. Slot, Fully Threaded, Length 45mm</v>
          </cell>
          <cell r="D228">
            <v>132</v>
          </cell>
          <cell r="E228">
            <v>259</v>
          </cell>
        </row>
        <row r="229">
          <cell r="A229" t="str">
            <v>B0108.050</v>
          </cell>
          <cell r="B229">
            <v>90211000</v>
          </cell>
          <cell r="C229" t="str">
            <v>Cancellous Screw Ø6.5mm, XL Alpha, Hex. Slot, Fully Threaded, Length 50mm</v>
          </cell>
          <cell r="D229">
            <v>133</v>
          </cell>
          <cell r="E229">
            <v>259</v>
          </cell>
        </row>
        <row r="230">
          <cell r="A230" t="str">
            <v>B0108.055</v>
          </cell>
          <cell r="B230">
            <v>90211000</v>
          </cell>
          <cell r="C230" t="str">
            <v>Cancellous Screw Ø6.5mm, XL Alpha, Hex. Slot, Fully Threaded, Length 55mm</v>
          </cell>
          <cell r="D230">
            <v>134</v>
          </cell>
          <cell r="E230">
            <v>285</v>
          </cell>
        </row>
        <row r="231">
          <cell r="A231" t="str">
            <v>B0108.060</v>
          </cell>
          <cell r="B231">
            <v>90211000</v>
          </cell>
          <cell r="C231" t="str">
            <v>Cancellous Screw Ø6.5mm, XL Alpha, Hex. Slot, Fully Threaded, Length 60mm</v>
          </cell>
          <cell r="D231">
            <v>136</v>
          </cell>
          <cell r="E231">
            <v>285</v>
          </cell>
        </row>
        <row r="232">
          <cell r="A232" t="str">
            <v>B0108.065</v>
          </cell>
          <cell r="B232">
            <v>90211000</v>
          </cell>
          <cell r="C232" t="str">
            <v>Cancellous Screw Ø6.5mm, XL Alpha, Hex. Slot, Fully Threaded, Length 65mm</v>
          </cell>
          <cell r="D232">
            <v>137</v>
          </cell>
          <cell r="E232">
            <v>310</v>
          </cell>
        </row>
        <row r="233">
          <cell r="A233" t="str">
            <v>B0108.070</v>
          </cell>
          <cell r="B233">
            <v>90211000</v>
          </cell>
          <cell r="C233" t="str">
            <v>Cancellous Screw Ø6.5mm, XL Alpha, Hex. Slot, Fully Threaded, Length 70mm</v>
          </cell>
          <cell r="D233">
            <v>138</v>
          </cell>
          <cell r="E233">
            <v>310</v>
          </cell>
        </row>
        <row r="234">
          <cell r="A234" t="str">
            <v>B0108.075</v>
          </cell>
          <cell r="B234">
            <v>90211000</v>
          </cell>
          <cell r="C234" t="str">
            <v>Cancellous Screw Ø6.5mm, XL Alpha, Hex. Slot, Fully Threaded, Length  75mm</v>
          </cell>
          <cell r="D234">
            <v>139</v>
          </cell>
          <cell r="E234">
            <v>327</v>
          </cell>
        </row>
        <row r="235">
          <cell r="A235" t="str">
            <v>B0108.080</v>
          </cell>
          <cell r="B235">
            <v>90211000</v>
          </cell>
          <cell r="C235" t="str">
            <v>Cancellous Screw Ø6.5mm, XL Alpha, Hex. Slot, Fully Threaded, Length 80mm</v>
          </cell>
          <cell r="D235">
            <v>141</v>
          </cell>
          <cell r="E235">
            <v>327</v>
          </cell>
        </row>
        <row r="236">
          <cell r="A236" t="str">
            <v>B0108.085</v>
          </cell>
          <cell r="B236">
            <v>90211000</v>
          </cell>
          <cell r="C236" t="str">
            <v>Cancellous Screw Ø6.5mm, XL Alpha, Hex. Slot, Fully Threaded, Length  85mm</v>
          </cell>
          <cell r="D236">
            <v>142</v>
          </cell>
          <cell r="E236">
            <v>357</v>
          </cell>
        </row>
        <row r="237">
          <cell r="A237" t="str">
            <v>B0108.090</v>
          </cell>
          <cell r="B237">
            <v>90211000</v>
          </cell>
          <cell r="C237" t="str">
            <v>Cancellous Screw Ø6.5mm, XL Alpha, Hex. Slot, Fully Threaded, Length 90mm</v>
          </cell>
          <cell r="D237">
            <v>143</v>
          </cell>
          <cell r="E237">
            <v>357</v>
          </cell>
        </row>
        <row r="238">
          <cell r="A238" t="str">
            <v>B0108.095</v>
          </cell>
          <cell r="B238">
            <v>90211000</v>
          </cell>
          <cell r="C238" t="str">
            <v>Cancellous Screw Ø6.5mm, XL Alpha, Hex. Slot, Fully Threaded, Length  95mm</v>
          </cell>
          <cell r="D238">
            <v>145</v>
          </cell>
          <cell r="E238">
            <v>387</v>
          </cell>
        </row>
        <row r="239">
          <cell r="A239" t="str">
            <v>B0108.100</v>
          </cell>
          <cell r="B239">
            <v>90211000</v>
          </cell>
          <cell r="C239" t="str">
            <v>Cancellous Screw Ø6.5mm, XL Alpha, Hex. Slot, Fully Threaded, Length 100mm</v>
          </cell>
          <cell r="D239">
            <v>146</v>
          </cell>
          <cell r="E239">
            <v>387</v>
          </cell>
        </row>
        <row r="240">
          <cell r="A240" t="str">
            <v>B0108.105</v>
          </cell>
          <cell r="B240">
            <v>90211000</v>
          </cell>
          <cell r="C240" t="str">
            <v>Cancellous Screw Ø6.5mm, XL Alpha, Hex. Slot, Fully Threaded, Length  105mm</v>
          </cell>
          <cell r="D240">
            <v>147</v>
          </cell>
          <cell r="E240">
            <v>418</v>
          </cell>
        </row>
        <row r="241">
          <cell r="A241" t="str">
            <v>B0108.110</v>
          </cell>
          <cell r="B241">
            <v>90211000</v>
          </cell>
          <cell r="C241" t="str">
            <v>Cancellous Screw Ø6.5mm, XL Alpha, Hex. Slot, Fully Threaded, Length 110mm</v>
          </cell>
          <cell r="D241">
            <v>149</v>
          </cell>
          <cell r="E241">
            <v>418</v>
          </cell>
        </row>
        <row r="242">
          <cell r="A242" t="str">
            <v>B0110.025</v>
          </cell>
          <cell r="B242">
            <v>90211000</v>
          </cell>
          <cell r="C242" t="str">
            <v>Malleolar Screw Ø4.5mm, XL Alpha, Hex. Slot, Length 25mm</v>
          </cell>
          <cell r="D242">
            <v>163</v>
          </cell>
          <cell r="E242">
            <v>173</v>
          </cell>
        </row>
        <row r="243">
          <cell r="A243" t="str">
            <v>B0110.030</v>
          </cell>
          <cell r="B243">
            <v>90211000</v>
          </cell>
          <cell r="C243" t="str">
            <v>Malleolar Screw Ø4.5mm, XL Alpha, Hex. Slot, Length 30mm</v>
          </cell>
          <cell r="D243">
            <v>165</v>
          </cell>
          <cell r="E243">
            <v>173</v>
          </cell>
        </row>
        <row r="244">
          <cell r="A244" t="str">
            <v>B0110.035</v>
          </cell>
          <cell r="B244">
            <v>90211000</v>
          </cell>
          <cell r="C244" t="str">
            <v>Malleolar Screw Ø4.5mm, XL Alpha, Hex. Slot, Length 35mm</v>
          </cell>
          <cell r="D244">
            <v>166</v>
          </cell>
          <cell r="E244">
            <v>173</v>
          </cell>
        </row>
        <row r="245">
          <cell r="A245" t="str">
            <v>B0110.040</v>
          </cell>
          <cell r="B245">
            <v>90211000</v>
          </cell>
          <cell r="C245" t="str">
            <v>Malleolar Screw Ø4.5mm, XL Alpha, Hex. Slot, Length 40mm</v>
          </cell>
          <cell r="D245">
            <v>167</v>
          </cell>
          <cell r="E245">
            <v>173</v>
          </cell>
        </row>
        <row r="246">
          <cell r="A246" t="str">
            <v>B0110.045</v>
          </cell>
          <cell r="B246">
            <v>90211000</v>
          </cell>
          <cell r="C246" t="str">
            <v>Malleolar Screw Ø4.5mm, XL Alpha, Hex. Slot, Length 45mm</v>
          </cell>
          <cell r="D246">
            <v>168</v>
          </cell>
          <cell r="E246">
            <v>199</v>
          </cell>
        </row>
        <row r="247">
          <cell r="A247" t="str">
            <v>B0110.050</v>
          </cell>
          <cell r="B247">
            <v>90211000</v>
          </cell>
          <cell r="C247" t="str">
            <v>Malleolar Screw Ø4.5mm, XL Alpha, Hex. Slot, Length 50mm</v>
          </cell>
          <cell r="D247">
            <v>170</v>
          </cell>
          <cell r="E247">
            <v>199</v>
          </cell>
        </row>
        <row r="248">
          <cell r="A248" t="str">
            <v>B0110.055</v>
          </cell>
          <cell r="B248">
            <v>90211000</v>
          </cell>
          <cell r="C248" t="str">
            <v>Malleolar Screw Ø4.5mm, XL Alpha, Hex. Slot, Length 55mm</v>
          </cell>
          <cell r="D248">
            <v>171</v>
          </cell>
          <cell r="E248">
            <v>199</v>
          </cell>
        </row>
        <row r="249">
          <cell r="A249" t="str">
            <v>B0110.060</v>
          </cell>
          <cell r="B249">
            <v>90211000</v>
          </cell>
          <cell r="C249" t="str">
            <v>Malleolar Screw Ø4.5mm, XL Alpha, Hex. Slot, Length 60mm</v>
          </cell>
          <cell r="D249">
            <v>173</v>
          </cell>
          <cell r="E249">
            <v>199</v>
          </cell>
        </row>
        <row r="250">
          <cell r="A250" t="str">
            <v>B0110.065</v>
          </cell>
          <cell r="B250">
            <v>90211000</v>
          </cell>
          <cell r="C250" t="str">
            <v>Malleolar Screw Ø4.5mm, XL Alpha, Hex. Slot, Length 65mm</v>
          </cell>
          <cell r="D250">
            <v>174</v>
          </cell>
          <cell r="E250">
            <v>199</v>
          </cell>
        </row>
        <row r="251">
          <cell r="A251" t="str">
            <v>B0110.070</v>
          </cell>
          <cell r="B251">
            <v>90211000</v>
          </cell>
          <cell r="C251" t="str">
            <v>Malleolar Screw Ø4.5mm, XL Alpha, Hex. Slot, Length 70mm</v>
          </cell>
          <cell r="D251">
            <v>175</v>
          </cell>
          <cell r="E251">
            <v>199</v>
          </cell>
        </row>
        <row r="252">
          <cell r="A252" t="str">
            <v>B0112.012</v>
          </cell>
          <cell r="B252">
            <v>90211000</v>
          </cell>
          <cell r="C252" t="str">
            <v>Cortex Screw, Adler, Ø4.5mm, Hex. Slot, Length 12mm</v>
          </cell>
          <cell r="D252">
            <v>66</v>
          </cell>
          <cell r="E252">
            <v>169</v>
          </cell>
        </row>
        <row r="253">
          <cell r="A253" t="str">
            <v>B0112.014</v>
          </cell>
          <cell r="B253">
            <v>90211000</v>
          </cell>
          <cell r="C253" t="str">
            <v>Cortex Screw, Adler, Ø4.5mm, Hex. Slot, Length 14mm</v>
          </cell>
          <cell r="D253">
            <v>66</v>
          </cell>
          <cell r="E253">
            <v>169</v>
          </cell>
        </row>
        <row r="254">
          <cell r="A254" t="str">
            <v>B0112.016</v>
          </cell>
          <cell r="B254">
            <v>90211000</v>
          </cell>
          <cell r="C254" t="str">
            <v>Cortex Screw, Adler, Ø4.5mm, Hex. Slot, Length 16mm</v>
          </cell>
          <cell r="D254">
            <v>67</v>
          </cell>
          <cell r="E254">
            <v>169</v>
          </cell>
        </row>
        <row r="255">
          <cell r="A255" t="str">
            <v>B0112.018</v>
          </cell>
          <cell r="B255">
            <v>90211000</v>
          </cell>
          <cell r="C255" t="str">
            <v>Cortex Screw, Adler, Ø4.5mm, Hex. Slot, Length 18mm</v>
          </cell>
          <cell r="D255">
            <v>68</v>
          </cell>
          <cell r="E255">
            <v>169</v>
          </cell>
        </row>
        <row r="256">
          <cell r="A256" t="str">
            <v>B0112.020</v>
          </cell>
          <cell r="B256">
            <v>90211000</v>
          </cell>
          <cell r="C256" t="str">
            <v>Cortex Screw, Adler, Ø4.5mm, Hex. Slot, Length 20mm</v>
          </cell>
          <cell r="D256">
            <v>69</v>
          </cell>
          <cell r="E256">
            <v>169</v>
          </cell>
        </row>
        <row r="257">
          <cell r="A257" t="str">
            <v>B0112.022</v>
          </cell>
          <cell r="B257">
            <v>90211000</v>
          </cell>
          <cell r="C257" t="str">
            <v>Cortex Screw, Adler, Ø4.5mm, Hex. Slot, Length 22mm</v>
          </cell>
          <cell r="D257">
            <v>69</v>
          </cell>
          <cell r="E257">
            <v>175</v>
          </cell>
        </row>
        <row r="258">
          <cell r="A258" t="str">
            <v>B0112.024</v>
          </cell>
          <cell r="B258">
            <v>90211000</v>
          </cell>
          <cell r="C258" t="str">
            <v>Cortex Screw, Adler, Ø4.5mm, Hex. Slot, Length 24mm</v>
          </cell>
          <cell r="D258">
            <v>70</v>
          </cell>
          <cell r="E258">
            <v>175</v>
          </cell>
        </row>
        <row r="259">
          <cell r="A259" t="str">
            <v>B0112.026</v>
          </cell>
          <cell r="B259">
            <v>90211000</v>
          </cell>
          <cell r="C259" t="str">
            <v>Cortex Screw, Adler, Ø4.5mm, Hex. Slot, Length 26mm</v>
          </cell>
          <cell r="D259">
            <v>71</v>
          </cell>
          <cell r="E259">
            <v>175</v>
          </cell>
        </row>
        <row r="260">
          <cell r="A260" t="str">
            <v>B0112.028</v>
          </cell>
          <cell r="B260">
            <v>90211000</v>
          </cell>
          <cell r="C260" t="str">
            <v>Cortex Screw, Adler, Ø4.5mm, Hex. Slot, Length 28mm</v>
          </cell>
          <cell r="D260">
            <v>72</v>
          </cell>
          <cell r="E260">
            <v>175</v>
          </cell>
        </row>
        <row r="261">
          <cell r="A261" t="str">
            <v>B0112.030</v>
          </cell>
          <cell r="B261">
            <v>90211000</v>
          </cell>
          <cell r="C261" t="str">
            <v>Cortex Screw, Adler, Ø4.5mm, Hex. Slot, Length 30mm</v>
          </cell>
          <cell r="D261">
            <v>72</v>
          </cell>
          <cell r="E261">
            <v>175</v>
          </cell>
        </row>
        <row r="262">
          <cell r="A262" t="str">
            <v>B0112.032</v>
          </cell>
          <cell r="B262">
            <v>90211000</v>
          </cell>
          <cell r="C262" t="str">
            <v>Cortex Screw, Adler, Ø4.5mm, Hex. Slot, Length 32mm</v>
          </cell>
          <cell r="D262">
            <v>73</v>
          </cell>
          <cell r="E262">
            <v>175</v>
          </cell>
        </row>
        <row r="263">
          <cell r="A263" t="str">
            <v>B0112.034</v>
          </cell>
          <cell r="B263">
            <v>90211000</v>
          </cell>
          <cell r="C263" t="str">
            <v>Cortex Screw, Adler, Ø4.5mm, Hex. Slot, Length 34mm</v>
          </cell>
          <cell r="D263">
            <v>74</v>
          </cell>
          <cell r="E263">
            <v>175</v>
          </cell>
        </row>
        <row r="264">
          <cell r="A264" t="str">
            <v>B0112.036</v>
          </cell>
          <cell r="B264">
            <v>90211000</v>
          </cell>
          <cell r="C264" t="str">
            <v>Cortex Screw, Adler, Ø4.5mm, Hex. Slot, Length 36mm</v>
          </cell>
          <cell r="D264">
            <v>75</v>
          </cell>
          <cell r="E264">
            <v>175</v>
          </cell>
        </row>
        <row r="265">
          <cell r="A265" t="str">
            <v>B0112.038</v>
          </cell>
          <cell r="B265">
            <v>90211000</v>
          </cell>
          <cell r="C265" t="str">
            <v>Cortex Screw, Adler, Ø4.5mm, Hex. Slot, Length 38mm</v>
          </cell>
          <cell r="D265">
            <v>75</v>
          </cell>
          <cell r="E265">
            <v>198</v>
          </cell>
        </row>
        <row r="266">
          <cell r="A266" t="str">
            <v>B0112.040</v>
          </cell>
          <cell r="B266">
            <v>90211000</v>
          </cell>
          <cell r="C266" t="str">
            <v>Cortex Screw, Adler, Ø4.5mm, Hex. Slot, Length 40mm</v>
          </cell>
          <cell r="D266">
            <v>76</v>
          </cell>
          <cell r="E266">
            <v>198</v>
          </cell>
        </row>
        <row r="267">
          <cell r="A267" t="str">
            <v>B0112.042</v>
          </cell>
          <cell r="B267">
            <v>90211000</v>
          </cell>
          <cell r="C267" t="str">
            <v>Cortex Screw, Adler, Ø4.5mm, Hex. Slot, Length 42mm</v>
          </cell>
          <cell r="D267">
            <v>77</v>
          </cell>
          <cell r="E267">
            <v>198</v>
          </cell>
        </row>
        <row r="268">
          <cell r="A268" t="str">
            <v>B0112.044</v>
          </cell>
          <cell r="B268">
            <v>90211000</v>
          </cell>
          <cell r="C268" t="str">
            <v>Cortex Screw, Adler, Ø4.5mm, Hex. Slot, Length 44mm</v>
          </cell>
          <cell r="D268">
            <v>78</v>
          </cell>
          <cell r="E268">
            <v>198</v>
          </cell>
        </row>
        <row r="269">
          <cell r="A269" t="str">
            <v>B0112.046</v>
          </cell>
          <cell r="B269">
            <v>90211000</v>
          </cell>
          <cell r="C269" t="str">
            <v>Cortex Screw, Adler, Ø4.5mm, Hex. Slot, Length 46mm</v>
          </cell>
          <cell r="D269">
            <v>135</v>
          </cell>
          <cell r="E269">
            <v>198</v>
          </cell>
        </row>
        <row r="270">
          <cell r="A270" t="str">
            <v>B0112.048</v>
          </cell>
          <cell r="B270">
            <v>90211000</v>
          </cell>
          <cell r="C270" t="str">
            <v>Cortex Screw, Adler, Ø4.5mm, Hex. Slot, Length 48mm</v>
          </cell>
          <cell r="D270">
            <v>136</v>
          </cell>
          <cell r="E270">
            <v>198</v>
          </cell>
        </row>
        <row r="271">
          <cell r="A271" t="str">
            <v>B0112.050</v>
          </cell>
          <cell r="B271">
            <v>90211000</v>
          </cell>
          <cell r="C271" t="str">
            <v>Cortex Screw, Adler, Ø4.5mm, Hex. Slot, Length 50mm</v>
          </cell>
          <cell r="D271">
            <v>137</v>
          </cell>
          <cell r="E271">
            <v>198</v>
          </cell>
        </row>
        <row r="272">
          <cell r="A272" t="str">
            <v>B0112.052</v>
          </cell>
          <cell r="B272">
            <v>90211000</v>
          </cell>
          <cell r="C272" t="str">
            <v>Cortex Screw, Adler, Ø4.5mm, Hex. Slot, Length 52mm</v>
          </cell>
          <cell r="D272">
            <v>137</v>
          </cell>
          <cell r="E272">
            <v>198</v>
          </cell>
        </row>
        <row r="273">
          <cell r="A273" t="str">
            <v>B0112.054</v>
          </cell>
          <cell r="B273">
            <v>90211000</v>
          </cell>
          <cell r="C273" t="str">
            <v>Cortex Screw, Adler, Ø4.5mm, Hex. Slot, Length 54mm</v>
          </cell>
          <cell r="D273">
            <v>138</v>
          </cell>
          <cell r="E273">
            <v>212</v>
          </cell>
        </row>
        <row r="274">
          <cell r="A274" t="str">
            <v>B0112.056</v>
          </cell>
          <cell r="B274">
            <v>90211000</v>
          </cell>
          <cell r="C274" t="str">
            <v>Cortex Screw, Adler, Ø4.5mm, Hex. Slot, Length 56mm</v>
          </cell>
          <cell r="D274">
            <v>139</v>
          </cell>
          <cell r="E274">
            <v>212</v>
          </cell>
        </row>
        <row r="275">
          <cell r="A275" t="str">
            <v>B0112.058</v>
          </cell>
          <cell r="B275">
            <v>90211000</v>
          </cell>
          <cell r="C275" t="str">
            <v>Cortex Screw, Adler, Ø4.5mm, Hex. Slot, Length 58mm</v>
          </cell>
          <cell r="D275">
            <v>140</v>
          </cell>
          <cell r="E275">
            <v>212</v>
          </cell>
        </row>
        <row r="276">
          <cell r="A276" t="str">
            <v>B0112.060</v>
          </cell>
          <cell r="B276">
            <v>90211000</v>
          </cell>
          <cell r="C276" t="str">
            <v>Cortex Screw, Adler, Ø4.5mm, Hex. Slot, Length 60mm</v>
          </cell>
          <cell r="D276">
            <v>141</v>
          </cell>
          <cell r="E276">
            <v>212</v>
          </cell>
        </row>
        <row r="277">
          <cell r="A277" t="str">
            <v>B0112.062</v>
          </cell>
          <cell r="B277">
            <v>90211000</v>
          </cell>
          <cell r="C277" t="str">
            <v>Cortex Screw, Adler, Ø4.5mm, Hex. Slot, Length 62mm</v>
          </cell>
          <cell r="D277">
            <v>141</v>
          </cell>
          <cell r="E277">
            <v>212</v>
          </cell>
        </row>
        <row r="278">
          <cell r="A278" t="str">
            <v>B0112.064</v>
          </cell>
          <cell r="B278">
            <v>90211000</v>
          </cell>
          <cell r="C278" t="str">
            <v>Cortex Screw, Adler, Ø4.5mm, Hex. Slot, Length 64mm</v>
          </cell>
          <cell r="D278">
            <v>142</v>
          </cell>
          <cell r="E278">
            <v>212</v>
          </cell>
        </row>
        <row r="279">
          <cell r="A279" t="str">
            <v>B0112.065</v>
          </cell>
          <cell r="B279">
            <v>90211000</v>
          </cell>
          <cell r="C279" t="str">
            <v>Cortex Screw, Adler, Ø4.5mm, Hex. Slot, Length 65mm</v>
          </cell>
          <cell r="D279">
            <v>143</v>
          </cell>
          <cell r="E279">
            <v>212</v>
          </cell>
        </row>
        <row r="280">
          <cell r="A280" t="str">
            <v>B0112.066</v>
          </cell>
          <cell r="B280">
            <v>90211000</v>
          </cell>
          <cell r="C280" t="str">
            <v>Cortex Screw, Adler, Ø4.5mm, Hex. Slot, Length 66mm</v>
          </cell>
          <cell r="D280">
            <v>143</v>
          </cell>
          <cell r="E280">
            <v>212</v>
          </cell>
        </row>
        <row r="281">
          <cell r="A281" t="str">
            <v>B0112.068</v>
          </cell>
          <cell r="B281">
            <v>90211000</v>
          </cell>
          <cell r="C281" t="str">
            <v>Cortex Screw, Adler, Ø4.5mm, Hex. Slot, Length 68mm</v>
          </cell>
          <cell r="D281">
            <v>143</v>
          </cell>
          <cell r="E281">
            <v>212</v>
          </cell>
        </row>
        <row r="282">
          <cell r="A282" t="str">
            <v>B0112.070</v>
          </cell>
          <cell r="B282">
            <v>90211000</v>
          </cell>
          <cell r="C282" t="str">
            <v>Cortex Screw, Adler, Ø4.5mm, Hex. Slot, Length 70mm</v>
          </cell>
          <cell r="D282">
            <v>145</v>
          </cell>
          <cell r="E282">
            <v>212</v>
          </cell>
        </row>
        <row r="283">
          <cell r="A283" t="str">
            <v>B0112.080</v>
          </cell>
          <cell r="B283">
            <v>90211000</v>
          </cell>
          <cell r="C283" t="str">
            <v>CORTEX SCREW, ADLER, DIA. 4.5MM, HEX. SLOT, LENGTH 80MM</v>
          </cell>
          <cell r="D283">
            <v>148</v>
          </cell>
          <cell r="E283">
            <v>226</v>
          </cell>
        </row>
        <row r="284">
          <cell r="A284" t="str">
            <v>B0112.085</v>
          </cell>
          <cell r="B284">
            <v>90211000</v>
          </cell>
          <cell r="C284" t="str">
            <v>CORTEX SCREW, ADLER, DIA. 4.5MM, HEX. SLOT, LENGTH 85MM</v>
          </cell>
          <cell r="D284">
            <v>151</v>
          </cell>
          <cell r="E284">
            <v>226</v>
          </cell>
        </row>
        <row r="285">
          <cell r="A285" t="str">
            <v>B0112.090</v>
          </cell>
          <cell r="B285">
            <v>90211000</v>
          </cell>
          <cell r="C285" t="str">
            <v>CORTEX SCREW, ADLER, DIA. 4.5MM, HEX. SLOT, LENGTH 90MM</v>
          </cell>
          <cell r="D285">
            <v>152</v>
          </cell>
          <cell r="E285">
            <v>226</v>
          </cell>
        </row>
        <row r="286">
          <cell r="A286" t="str">
            <v>B0112.095</v>
          </cell>
          <cell r="B286">
            <v>90211000</v>
          </cell>
          <cell r="C286" t="str">
            <v>CORTEX SCREW, ADLER, DIA. 4.5MM, HEX. SLOT, LENGTH 95MM</v>
          </cell>
          <cell r="D286">
            <v>154</v>
          </cell>
          <cell r="E286">
            <v>284</v>
          </cell>
        </row>
        <row r="287">
          <cell r="A287" t="str">
            <v>B0114.025</v>
          </cell>
          <cell r="B287">
            <v>90211000</v>
          </cell>
          <cell r="C287" t="str">
            <v>Cancellous Screw, Adler, Ø6.5mm, Hex. Slot, Thread Length 16mm, Total Length 25mm</v>
          </cell>
          <cell r="D287">
            <v>136</v>
          </cell>
          <cell r="E287">
            <v>271</v>
          </cell>
        </row>
        <row r="288">
          <cell r="A288" t="str">
            <v>B0114.030</v>
          </cell>
          <cell r="B288">
            <v>90211000</v>
          </cell>
          <cell r="C288" t="str">
            <v>Cancellous Screw, Adler, Ø6.5mm, Hex. Slot, Thread Length 16mm, Total Length 30mm</v>
          </cell>
          <cell r="D288">
            <v>138</v>
          </cell>
          <cell r="E288">
            <v>271</v>
          </cell>
        </row>
        <row r="289">
          <cell r="A289" t="str">
            <v>B0114.035</v>
          </cell>
          <cell r="B289">
            <v>90211000</v>
          </cell>
          <cell r="C289" t="str">
            <v>Cancellous Screw, Adler, Ø6.5mm, Hex. Slot, Thread Length 16mm, Total Length 35mm</v>
          </cell>
          <cell r="D289">
            <v>140</v>
          </cell>
          <cell r="E289">
            <v>271</v>
          </cell>
        </row>
        <row r="290">
          <cell r="A290" t="str">
            <v>B0114.040</v>
          </cell>
          <cell r="B290">
            <v>90211000</v>
          </cell>
          <cell r="C290" t="str">
            <v>Cancellous Screw, Adler, Ø6.5mm, Hex. Slot, Thread Length 16mm, Total Length 40mm</v>
          </cell>
          <cell r="D290">
            <v>142</v>
          </cell>
          <cell r="E290">
            <v>271</v>
          </cell>
        </row>
        <row r="291">
          <cell r="A291" t="str">
            <v>B0114.045</v>
          </cell>
          <cell r="B291">
            <v>90211000</v>
          </cell>
          <cell r="C291" t="str">
            <v>Cancellous Screw, Adler, Ø6.5mm, Hex. Slot, Thread Length 16mm, Total Length 45mm</v>
          </cell>
          <cell r="D291">
            <v>144</v>
          </cell>
          <cell r="E291">
            <v>271</v>
          </cell>
        </row>
        <row r="292">
          <cell r="A292" t="str">
            <v>B0114.050</v>
          </cell>
          <cell r="B292">
            <v>90211000</v>
          </cell>
          <cell r="C292" t="str">
            <v>Cancellous Screw, Adler, Ø6.5mm, Hex. Slot, Thread Length 16mm, Total Length 50mm</v>
          </cell>
          <cell r="D292">
            <v>146</v>
          </cell>
          <cell r="E292">
            <v>271</v>
          </cell>
        </row>
        <row r="293">
          <cell r="A293" t="str">
            <v>B0114.055</v>
          </cell>
          <cell r="B293">
            <v>90211000</v>
          </cell>
          <cell r="C293" t="str">
            <v>Cancellous Screw, Adler, Ø6.5mm, Hex. Slot, Thread Length 16mm, Total Length 55mm</v>
          </cell>
          <cell r="D293">
            <v>148</v>
          </cell>
          <cell r="E293">
            <v>296</v>
          </cell>
        </row>
        <row r="294">
          <cell r="A294" t="str">
            <v>B0114.060</v>
          </cell>
          <cell r="B294">
            <v>90211000</v>
          </cell>
          <cell r="C294" t="str">
            <v>Cancellous Screw, Adler, Ø6.5mm, Hex. Slot, Thread Length 16mm, Total Length 60mm</v>
          </cell>
          <cell r="D294">
            <v>150</v>
          </cell>
          <cell r="E294">
            <v>296</v>
          </cell>
        </row>
        <row r="295">
          <cell r="A295" t="str">
            <v>B0114.065</v>
          </cell>
          <cell r="B295">
            <v>90211000</v>
          </cell>
          <cell r="C295" t="str">
            <v>Cancellous Screw, Adler, Ø6.5mm, Hex. Slot, Thread Length 16mm, Total Length 65mm</v>
          </cell>
          <cell r="D295">
            <v>151</v>
          </cell>
          <cell r="E295">
            <v>296</v>
          </cell>
        </row>
        <row r="296">
          <cell r="A296" t="str">
            <v>B0114.070</v>
          </cell>
          <cell r="B296">
            <v>90211000</v>
          </cell>
          <cell r="C296" t="str">
            <v>Cancellous Screw, Adler, Ø6.5mm, Hex. Slot, Thread Length 16mm, Total Length 70mm</v>
          </cell>
          <cell r="D296">
            <v>154</v>
          </cell>
          <cell r="E296">
            <v>296</v>
          </cell>
        </row>
        <row r="297">
          <cell r="A297" t="str">
            <v>B0114.075</v>
          </cell>
          <cell r="B297">
            <v>90211000</v>
          </cell>
          <cell r="C297" t="str">
            <v>Cancellous Screw, Adler, Ø6.5mm, Hex. Slot, Thread Length 16mm, Total Length 75mm</v>
          </cell>
          <cell r="D297">
            <v>155</v>
          </cell>
          <cell r="E297">
            <v>316</v>
          </cell>
        </row>
        <row r="298">
          <cell r="A298" t="str">
            <v>B0114.080</v>
          </cell>
          <cell r="B298">
            <v>90211000</v>
          </cell>
          <cell r="C298" t="str">
            <v>Cancellous Screw, Adler, Ø6.5mm, Hex. Slot, Thread Length 16mm, Total Length 80mm</v>
          </cell>
          <cell r="D298">
            <v>157</v>
          </cell>
          <cell r="E298">
            <v>316</v>
          </cell>
        </row>
        <row r="299">
          <cell r="A299" t="str">
            <v>B0114.085</v>
          </cell>
          <cell r="B299">
            <v>90211000</v>
          </cell>
          <cell r="C299" t="str">
            <v>Cancellous Screw, Adler, Ø6.5mm, Hex. Slot, Thread Length 16mm, Total Length 85mm</v>
          </cell>
          <cell r="D299">
            <v>159</v>
          </cell>
          <cell r="E299">
            <v>316</v>
          </cell>
        </row>
        <row r="300">
          <cell r="A300" t="str">
            <v>B0114.090</v>
          </cell>
          <cell r="B300">
            <v>90211000</v>
          </cell>
          <cell r="C300" t="str">
            <v>Cancellous Screw, Adler, Ø6.5mm, Hex. Slot, Thread Length 16mm, Total Length 90mm</v>
          </cell>
          <cell r="D300">
            <v>160</v>
          </cell>
          <cell r="E300">
            <v>316</v>
          </cell>
        </row>
        <row r="301">
          <cell r="A301" t="str">
            <v>B0114.095</v>
          </cell>
          <cell r="B301">
            <v>90211000</v>
          </cell>
          <cell r="C301" t="str">
            <v>Cancellous Screw, Adler, Ø6.5mm, Hex. Slot, Thread Length 16mm, Total Length 95mm</v>
          </cell>
          <cell r="D301">
            <v>163</v>
          </cell>
          <cell r="E301">
            <v>341</v>
          </cell>
        </row>
        <row r="302">
          <cell r="A302" t="str">
            <v>B0114.100</v>
          </cell>
          <cell r="B302">
            <v>90211000</v>
          </cell>
          <cell r="C302" t="str">
            <v>Cancellous Screw, Adler, Ø6.5mm, Hex. Slot, Thread Length 16mm, Total Length 100mm</v>
          </cell>
          <cell r="D302">
            <v>164</v>
          </cell>
          <cell r="E302">
            <v>341</v>
          </cell>
        </row>
        <row r="303">
          <cell r="A303" t="str">
            <v>B0114.105</v>
          </cell>
          <cell r="B303">
            <v>90211000</v>
          </cell>
          <cell r="C303" t="str">
            <v>Cancellous Screw, Adler, Ø6.5mm, Hex. Slot, Thread Length 16mm, Total Length 105mm</v>
          </cell>
          <cell r="D303">
            <v>166</v>
          </cell>
          <cell r="E303">
            <v>341</v>
          </cell>
        </row>
        <row r="304">
          <cell r="A304" t="str">
            <v>B0114.110</v>
          </cell>
          <cell r="B304">
            <v>90211000</v>
          </cell>
          <cell r="C304" t="str">
            <v>Cancellous Screw, Adler, Ø6.5mm, Hex. Slot, Thread Length 16mm, Total Length 110mm</v>
          </cell>
          <cell r="D304">
            <v>169</v>
          </cell>
          <cell r="E304">
            <v>341</v>
          </cell>
        </row>
        <row r="305">
          <cell r="A305" t="str">
            <v>B0114.115</v>
          </cell>
          <cell r="B305">
            <v>90211000</v>
          </cell>
          <cell r="C305" t="str">
            <v>Cancellous Screw, Adler, Ø6.5mm, Hex. Slot, Thread Length 16mm, Total Length 115mm</v>
          </cell>
          <cell r="D305">
            <v>171</v>
          </cell>
          <cell r="E305">
            <v>363</v>
          </cell>
        </row>
        <row r="306">
          <cell r="A306" t="str">
            <v>B0114.120</v>
          </cell>
          <cell r="B306">
            <v>90211000</v>
          </cell>
          <cell r="C306" t="str">
            <v>Cancellous Screw, Adler, Ø6.5mm, Hex. Slot, Thread Length 16mm, Total Length 120mm</v>
          </cell>
          <cell r="D306">
            <v>174</v>
          </cell>
          <cell r="E306">
            <v>363</v>
          </cell>
        </row>
        <row r="307">
          <cell r="A307" t="str">
            <v>B0116.045</v>
          </cell>
          <cell r="B307">
            <v>90211000</v>
          </cell>
          <cell r="C307" t="str">
            <v>Cancellous Screw, Adler, Ø6.5mm, Hex. Slot, Thread Length 32mm, Total Length 45mm</v>
          </cell>
          <cell r="D307">
            <v>138</v>
          </cell>
          <cell r="E307">
            <v>295</v>
          </cell>
        </row>
        <row r="308">
          <cell r="A308" t="str">
            <v>B0116.050</v>
          </cell>
          <cell r="B308">
            <v>90211000</v>
          </cell>
          <cell r="C308" t="str">
            <v>Cancellous Screw, Adler, Ø6.5mm, Hex. Slot, Thread Length 32mm, Total Length 50mm</v>
          </cell>
          <cell r="D308">
            <v>140</v>
          </cell>
          <cell r="E308">
            <v>295</v>
          </cell>
        </row>
        <row r="309">
          <cell r="A309" t="str">
            <v>B0116.055</v>
          </cell>
          <cell r="B309">
            <v>90211000</v>
          </cell>
          <cell r="C309" t="str">
            <v>Cancellous Screw, Adler, Ø6.5mm, Hex. Slot, Thread Length 32mm, Total Length 55mm</v>
          </cell>
          <cell r="D309">
            <v>142</v>
          </cell>
          <cell r="E309">
            <v>295</v>
          </cell>
        </row>
        <row r="310">
          <cell r="A310" t="str">
            <v>B0116.060</v>
          </cell>
          <cell r="B310">
            <v>90211000</v>
          </cell>
          <cell r="C310" t="str">
            <v>Cancellous Screw, Adler, Ø6.5mm, Hex. Slot, Thread Length 32mm, Total Length 60mm</v>
          </cell>
          <cell r="D310">
            <v>144</v>
          </cell>
          <cell r="E310">
            <v>315</v>
          </cell>
        </row>
        <row r="311">
          <cell r="A311" t="str">
            <v>B0116.065</v>
          </cell>
          <cell r="B311">
            <v>90211000</v>
          </cell>
          <cell r="C311" t="str">
            <v>Cancellous Screw, Adler, Ø6.5mm, Hex. Slot, Thread Length 32mm, Total Length 65mm</v>
          </cell>
          <cell r="D311">
            <v>145</v>
          </cell>
          <cell r="E311">
            <v>315</v>
          </cell>
        </row>
        <row r="312">
          <cell r="A312" t="str">
            <v>B0116.070</v>
          </cell>
          <cell r="B312">
            <v>90211000</v>
          </cell>
          <cell r="C312" t="str">
            <v>Cancellous Screw, Adler, Ø6.5mm, Hex. Slot, Thread Length 32mm, Total Length 70mm</v>
          </cell>
          <cell r="D312">
            <v>148</v>
          </cell>
          <cell r="E312">
            <v>315</v>
          </cell>
        </row>
        <row r="313">
          <cell r="A313" t="str">
            <v>B0116.075</v>
          </cell>
          <cell r="B313">
            <v>90211000</v>
          </cell>
          <cell r="C313" t="str">
            <v>Cancellous Screw, Adler, Ø6.5mm, Hex. Slot, Thread Length 32mm, Total Length 75mm</v>
          </cell>
          <cell r="D313">
            <v>149</v>
          </cell>
          <cell r="E313">
            <v>315</v>
          </cell>
        </row>
        <row r="314">
          <cell r="A314" t="str">
            <v>B0116.080</v>
          </cell>
          <cell r="B314">
            <v>90211000</v>
          </cell>
          <cell r="C314" t="str">
            <v>Cancellous Screw, Adler, Ø6.5mm, Hex. Slot, Thread Length 32mm, Total Length 80mm</v>
          </cell>
          <cell r="D314">
            <v>151</v>
          </cell>
          <cell r="E314">
            <v>341</v>
          </cell>
        </row>
        <row r="315">
          <cell r="A315" t="str">
            <v>B0116.085</v>
          </cell>
          <cell r="B315">
            <v>90211000</v>
          </cell>
          <cell r="C315" t="str">
            <v>Cancellous Screw, Adler, Ø6.5mm, Hex. Slot, Thread Length 32mm, Total Length 85mm</v>
          </cell>
          <cell r="D315">
            <v>153</v>
          </cell>
          <cell r="E315">
            <v>341</v>
          </cell>
        </row>
        <row r="316">
          <cell r="A316" t="str">
            <v>B0116.090</v>
          </cell>
          <cell r="B316">
            <v>90211000</v>
          </cell>
          <cell r="C316" t="str">
            <v>Cancellous Screw, Adler, Ø6.5mm, Hex. Slot, Thread Length 32mm, Total Length 90mm</v>
          </cell>
          <cell r="D316">
            <v>154</v>
          </cell>
          <cell r="E316">
            <v>341</v>
          </cell>
        </row>
        <row r="317">
          <cell r="A317" t="str">
            <v>B0116.095</v>
          </cell>
          <cell r="B317">
            <v>90211000</v>
          </cell>
          <cell r="C317" t="str">
            <v>Cancellous Screw, Adler, Ø6.5mm, Hex. Slot, Thread Length 32mm, Total Length 95mm</v>
          </cell>
          <cell r="D317">
            <v>157</v>
          </cell>
          <cell r="E317">
            <v>341</v>
          </cell>
        </row>
        <row r="318">
          <cell r="A318" t="str">
            <v>B0116.100</v>
          </cell>
          <cell r="B318">
            <v>90211000</v>
          </cell>
          <cell r="C318" t="str">
            <v>Cancellous Screw, Adler, Ø6.5mm, Hex. Slot, Thread Length 32mm, Total Length 100mm</v>
          </cell>
          <cell r="D318">
            <v>158</v>
          </cell>
          <cell r="E318">
            <v>363</v>
          </cell>
        </row>
        <row r="319">
          <cell r="A319" t="str">
            <v>B0118.020</v>
          </cell>
          <cell r="B319">
            <v>90211000</v>
          </cell>
          <cell r="C319" t="str">
            <v>Cancellous Screw, Adler, Ø6.5mm, Hex. Slot, Fully Threaded, Length 20mm</v>
          </cell>
          <cell r="D319">
            <v>128</v>
          </cell>
          <cell r="E319">
            <v>303</v>
          </cell>
        </row>
        <row r="320">
          <cell r="A320" t="str">
            <v>B0118.025</v>
          </cell>
          <cell r="B320">
            <v>90211000</v>
          </cell>
          <cell r="C320" t="str">
            <v>Cancellous Screw, Adler, Ø6.5mm, Hex. Slot, Fully Threaded, Length 25mm</v>
          </cell>
          <cell r="D320">
            <v>130</v>
          </cell>
          <cell r="E320">
            <v>303</v>
          </cell>
        </row>
        <row r="321">
          <cell r="A321" t="str">
            <v>B0118.030</v>
          </cell>
          <cell r="B321">
            <v>90211000</v>
          </cell>
          <cell r="C321" t="str">
            <v>Cancellous Screw, Adler, Ø6.5mm, Hex. Slot, Fully Threaded, Length 30mm</v>
          </cell>
          <cell r="D321">
            <v>132</v>
          </cell>
          <cell r="E321">
            <v>303</v>
          </cell>
        </row>
        <row r="322">
          <cell r="A322" t="str">
            <v>B0118.035</v>
          </cell>
          <cell r="B322">
            <v>90211000</v>
          </cell>
          <cell r="C322" t="str">
            <v>Cancellous Screw, Adler, Ø6.5mm, Hex. Slot, Fully Threaded, Length 35mm</v>
          </cell>
          <cell r="D322">
            <v>134</v>
          </cell>
          <cell r="E322">
            <v>303</v>
          </cell>
        </row>
        <row r="323">
          <cell r="A323" t="str">
            <v>B0118.040</v>
          </cell>
          <cell r="B323">
            <v>90211000</v>
          </cell>
          <cell r="C323" t="str">
            <v>Cancellous Screw, Adler, Ø6.5mm, Hex. Slot, Fully Threaded, Length 40mm</v>
          </cell>
          <cell r="D323">
            <v>136</v>
          </cell>
          <cell r="E323">
            <v>303</v>
          </cell>
        </row>
        <row r="324">
          <cell r="A324" t="str">
            <v>B0118.045</v>
          </cell>
          <cell r="B324">
            <v>90211000</v>
          </cell>
          <cell r="C324" t="str">
            <v>Cancellous Screw, Adler, Ø6.5mm, Hex. Slot, Fully Threaded, Length 45mm</v>
          </cell>
          <cell r="D324">
            <v>138</v>
          </cell>
          <cell r="E324">
            <v>303</v>
          </cell>
        </row>
        <row r="325">
          <cell r="A325" t="str">
            <v>B0118.050</v>
          </cell>
          <cell r="B325">
            <v>90211000</v>
          </cell>
          <cell r="C325" t="str">
            <v>Cancellous Screw, Adler, Ø6.5mm, Hex. Slot, Fully Threaded, Length 50mm</v>
          </cell>
          <cell r="D325">
            <v>140</v>
          </cell>
          <cell r="E325">
            <v>303</v>
          </cell>
        </row>
        <row r="326">
          <cell r="A326" t="str">
            <v>B0118.055</v>
          </cell>
          <cell r="B326">
            <v>90211000</v>
          </cell>
          <cell r="C326" t="str">
            <v>Cancellous Screw, Adler, Ø6.5mm, Hex. Slot, Fully Threaded, Length 55mm</v>
          </cell>
          <cell r="D326">
            <v>142</v>
          </cell>
          <cell r="E326">
            <v>318</v>
          </cell>
        </row>
        <row r="327">
          <cell r="A327" t="str">
            <v>B0118.060</v>
          </cell>
          <cell r="B327">
            <v>90211000</v>
          </cell>
          <cell r="C327" t="str">
            <v>Cancellous Screw, Adler, Ø6.5mm, Hex. Slot, Fully Threaded, Length 60mm</v>
          </cell>
          <cell r="D327">
            <v>144</v>
          </cell>
          <cell r="E327">
            <v>318</v>
          </cell>
        </row>
        <row r="328">
          <cell r="A328" t="str">
            <v>B0118.065</v>
          </cell>
          <cell r="B328">
            <v>90211000</v>
          </cell>
          <cell r="C328" t="str">
            <v>Cancellous Screw, Adler, Ø6.5mm, Hex. Slot, Fully Threaded, Length 65mm</v>
          </cell>
          <cell r="D328">
            <v>145</v>
          </cell>
          <cell r="E328">
            <v>318</v>
          </cell>
        </row>
        <row r="329">
          <cell r="A329" t="str">
            <v>B0118.070</v>
          </cell>
          <cell r="B329">
            <v>90211000</v>
          </cell>
          <cell r="C329" t="str">
            <v>Cancellous Screw, Adler, Ø6.5mm, Hex. Slot, Fully Threaded, Length 70mm</v>
          </cell>
          <cell r="D329">
            <v>148</v>
          </cell>
          <cell r="E329">
            <v>318</v>
          </cell>
        </row>
        <row r="330">
          <cell r="A330" t="str">
            <v>B0118.075</v>
          </cell>
          <cell r="B330">
            <v>90211000</v>
          </cell>
          <cell r="C330" t="str">
            <v>Cancellous Screw, Adler, Ø6.5mm, Hex. Slot, Fully Threaded, Length 75mm</v>
          </cell>
          <cell r="D330">
            <v>149</v>
          </cell>
          <cell r="E330">
            <v>350</v>
          </cell>
        </row>
        <row r="331">
          <cell r="A331" t="str">
            <v>B0118.080</v>
          </cell>
          <cell r="B331">
            <v>90211000</v>
          </cell>
          <cell r="C331" t="str">
            <v>Cancellous Screw, Adler, Ø6.5mm, Hex. Slot, Fully Threaded, Length 80mm</v>
          </cell>
          <cell r="D331">
            <v>151</v>
          </cell>
          <cell r="E331">
            <v>350</v>
          </cell>
        </row>
        <row r="332">
          <cell r="A332" t="str">
            <v>B0118.085</v>
          </cell>
          <cell r="B332">
            <v>90211000</v>
          </cell>
          <cell r="C332" t="str">
            <v>Cancellous Screw, Adler, Ø6.5mm, Hex. Slot, Fully Threaded, Length 85mm</v>
          </cell>
          <cell r="D332">
            <v>153</v>
          </cell>
          <cell r="E332">
            <v>381</v>
          </cell>
        </row>
        <row r="333">
          <cell r="A333" t="str">
            <v>B0118.090</v>
          </cell>
          <cell r="B333">
            <v>90211000</v>
          </cell>
          <cell r="C333" t="str">
            <v>Cancellous Screw, Adler, Ø6.5mm, Hex. Slot, Fully Threaded, Length 90mm</v>
          </cell>
          <cell r="D333">
            <v>154</v>
          </cell>
          <cell r="E333">
            <v>381</v>
          </cell>
        </row>
        <row r="334">
          <cell r="A334" t="str">
            <v>B0118.095</v>
          </cell>
          <cell r="B334">
            <v>90211000</v>
          </cell>
          <cell r="C334" t="str">
            <v>Cancellous Screw, Adler, Ø6.5mm, Hex. Slot, Fully Threaded, Length 95mm</v>
          </cell>
          <cell r="D334">
            <v>157</v>
          </cell>
          <cell r="E334">
            <v>411</v>
          </cell>
        </row>
        <row r="335">
          <cell r="A335" t="str">
            <v>B0118.100</v>
          </cell>
          <cell r="B335">
            <v>90211000</v>
          </cell>
          <cell r="C335" t="str">
            <v>Cancellous Screw, Adler, Ø6.5mm, Hex. Slot, Fully Threaded, Length 100mm</v>
          </cell>
          <cell r="D335">
            <v>158</v>
          </cell>
          <cell r="E335">
            <v>411</v>
          </cell>
        </row>
        <row r="336">
          <cell r="A336" t="str">
            <v>B0118.105</v>
          </cell>
          <cell r="B336">
            <v>90211000</v>
          </cell>
          <cell r="C336" t="str">
            <v>Cancellous Screw, Adler, Ø6.5mm, Hex. Slot, Fully Threaded, Length 105mm</v>
          </cell>
          <cell r="D336">
            <v>160</v>
          </cell>
          <cell r="E336">
            <v>439</v>
          </cell>
        </row>
        <row r="337">
          <cell r="A337" t="str">
            <v>B0118.110</v>
          </cell>
          <cell r="B337">
            <v>90211000</v>
          </cell>
          <cell r="C337" t="str">
            <v>Cancellous Screw, Adler, Ø6.5mm, Hex. Slot, Fully Threaded, Length 110mm</v>
          </cell>
          <cell r="D337">
            <v>163</v>
          </cell>
          <cell r="E337">
            <v>439</v>
          </cell>
        </row>
        <row r="338">
          <cell r="A338" t="str">
            <v>B0122.030</v>
          </cell>
          <cell r="B338">
            <v>90211000</v>
          </cell>
          <cell r="C338" t="str">
            <v>Cannulated Cancellous Screw, Adler, Ø7.0mm, 16mm Thread, Hex. Slot, Length 30mm</v>
          </cell>
          <cell r="D338">
            <v>139</v>
          </cell>
          <cell r="E338">
            <v>1138</v>
          </cell>
        </row>
        <row r="339">
          <cell r="A339" t="str">
            <v>B0122.035</v>
          </cell>
          <cell r="B339">
            <v>90211000</v>
          </cell>
          <cell r="C339" t="str">
            <v>Cannulated Cancellous Screw, Adler, Ø7.0mm, 16mm Thread, Hex. Slot, Length 35mm</v>
          </cell>
          <cell r="D339">
            <v>141</v>
          </cell>
          <cell r="E339">
            <v>1138</v>
          </cell>
        </row>
        <row r="340">
          <cell r="A340" t="str">
            <v>B0122.040</v>
          </cell>
          <cell r="B340">
            <v>90211000</v>
          </cell>
          <cell r="C340" t="str">
            <v>Cannulated Cancellous Screw, Adler, Ø7.0mm, 16mm Thread, Hex. Slot, Length 40mm</v>
          </cell>
          <cell r="D340">
            <v>143</v>
          </cell>
          <cell r="E340">
            <v>1138</v>
          </cell>
        </row>
        <row r="341">
          <cell r="A341" t="str">
            <v>B0122.045</v>
          </cell>
          <cell r="B341">
            <v>90211000</v>
          </cell>
          <cell r="C341" t="str">
            <v>Cannulated Cancellous Screw, Adler, Ø7.0mm, 16mm Thread, Hex. Slot, Length 45mm</v>
          </cell>
          <cell r="D341">
            <v>145</v>
          </cell>
          <cell r="E341">
            <v>1138</v>
          </cell>
        </row>
        <row r="342">
          <cell r="A342" t="str">
            <v>B0122.050</v>
          </cell>
          <cell r="B342">
            <v>90211000</v>
          </cell>
          <cell r="C342" t="str">
            <v>Cannulated Cancellous Screw, Adler, Ø7.0mm, 16mm Thread, Hex. Slot, Length 50mm</v>
          </cell>
          <cell r="D342">
            <v>147</v>
          </cell>
          <cell r="E342">
            <v>1138</v>
          </cell>
        </row>
        <row r="343">
          <cell r="A343" t="str">
            <v>B0122.055</v>
          </cell>
          <cell r="B343">
            <v>90211000</v>
          </cell>
          <cell r="C343" t="str">
            <v>Cannulated Cancellous Screw, Adler, Ø7.0mm, 16mm Thread, Hex. Slot, Length 55mm</v>
          </cell>
          <cell r="D343">
            <v>170</v>
          </cell>
          <cell r="E343">
            <v>1138</v>
          </cell>
        </row>
        <row r="344">
          <cell r="A344" t="str">
            <v>B0122.060</v>
          </cell>
          <cell r="B344">
            <v>90211000</v>
          </cell>
          <cell r="C344" t="str">
            <v>Cannulated Cancellous Screw, Adler, Ø7.0mm, 16mm Thread, Hex. Slot, Length 60mm</v>
          </cell>
          <cell r="D344">
            <v>172</v>
          </cell>
          <cell r="E344">
            <v>1138</v>
          </cell>
        </row>
        <row r="345">
          <cell r="A345" t="str">
            <v>B0122.065</v>
          </cell>
          <cell r="B345">
            <v>90211000</v>
          </cell>
          <cell r="C345" t="str">
            <v>Cannulated Cancellous Screw, Adler, Ø7.0mm, 16mm Thread, Hex. Slot, Length 65mm</v>
          </cell>
          <cell r="D345">
            <v>174</v>
          </cell>
          <cell r="E345">
            <v>1138</v>
          </cell>
        </row>
        <row r="346">
          <cell r="A346" t="str">
            <v>B0122.070</v>
          </cell>
          <cell r="B346">
            <v>90211000</v>
          </cell>
          <cell r="C346" t="str">
            <v>Cannulated Cancellous Screw, Adler, Ø7.0mm, 16mm Thread, Hex. Slot, Length 70mm</v>
          </cell>
          <cell r="D346">
            <v>176</v>
          </cell>
          <cell r="E346">
            <v>1138</v>
          </cell>
        </row>
        <row r="347">
          <cell r="A347" t="str">
            <v>B0122.075</v>
          </cell>
          <cell r="B347">
            <v>90211000</v>
          </cell>
          <cell r="C347" t="str">
            <v>Cannulated Cancellous Screw, Adler, Ø7.0mm, 16mm Thread, Hex. Slot, Length 75mm</v>
          </cell>
          <cell r="D347">
            <v>178</v>
          </cell>
          <cell r="E347">
            <v>1138</v>
          </cell>
        </row>
        <row r="348">
          <cell r="A348" t="str">
            <v>B0122.080</v>
          </cell>
          <cell r="B348">
            <v>90211000</v>
          </cell>
          <cell r="C348" t="str">
            <v>Cannulated Cancellous Screw, Adler, Ø7.0mm, 16mm Thread, Hex. Slot, Length 80mm</v>
          </cell>
          <cell r="D348">
            <v>180</v>
          </cell>
          <cell r="E348">
            <v>1138</v>
          </cell>
        </row>
        <row r="349">
          <cell r="A349" t="str">
            <v>B0122.085</v>
          </cell>
          <cell r="B349">
            <v>90211000</v>
          </cell>
          <cell r="C349" t="str">
            <v>Cannulated Cancellous Screw, Adler, Ø7.0mm, 16mm Thread, Hex. Slot, Length 85mm</v>
          </cell>
          <cell r="D349">
            <v>182</v>
          </cell>
          <cell r="E349">
            <v>1138</v>
          </cell>
        </row>
        <row r="350">
          <cell r="A350" t="str">
            <v>B0122.090</v>
          </cell>
          <cell r="B350">
            <v>90211000</v>
          </cell>
          <cell r="C350" t="str">
            <v>Cannulated Cancellous Screw, Adler, Ø7.0mm, 16mm Thread, Hex. Slot, Length 90mm</v>
          </cell>
          <cell r="D350">
            <v>183</v>
          </cell>
          <cell r="E350">
            <v>1138</v>
          </cell>
        </row>
        <row r="351">
          <cell r="A351" t="str">
            <v>B0122.095</v>
          </cell>
          <cell r="B351">
            <v>90211000</v>
          </cell>
          <cell r="C351" t="str">
            <v>Cannulated Cancellous Screw, Adler, Ø7.0mm, 16mm Thread, Hex. Slot, Length 95mm</v>
          </cell>
          <cell r="D351">
            <v>185</v>
          </cell>
          <cell r="E351">
            <v>1138</v>
          </cell>
        </row>
        <row r="352">
          <cell r="A352" t="str">
            <v>B0122.100</v>
          </cell>
          <cell r="B352">
            <v>90211000</v>
          </cell>
          <cell r="C352" t="str">
            <v>Cannulated Cancellous Screw, Adler, Ø7.0mm, 16mm Thread, Hex. Slot, Length 100mm</v>
          </cell>
          <cell r="D352">
            <v>187</v>
          </cell>
          <cell r="E352">
            <v>1138</v>
          </cell>
        </row>
        <row r="353">
          <cell r="A353" t="str">
            <v>B0122.105</v>
          </cell>
          <cell r="B353">
            <v>90211000</v>
          </cell>
          <cell r="C353" t="str">
            <v>Cannulated Cancellous Screw, Adler, Ø7.0mm, 16mm Thread, Hex. Slot, Length 105mm</v>
          </cell>
          <cell r="D353">
            <v>188</v>
          </cell>
          <cell r="E353">
            <v>1138</v>
          </cell>
        </row>
        <row r="354">
          <cell r="A354" t="str">
            <v>B0122.110</v>
          </cell>
          <cell r="B354">
            <v>90211000</v>
          </cell>
          <cell r="C354" t="str">
            <v>Cannulated Cancellous Screw, Adler, Ø7.0mm, 16mm Thread, Hex. Slot, Length 110mm</v>
          </cell>
          <cell r="D354">
            <v>192</v>
          </cell>
          <cell r="E354">
            <v>1138</v>
          </cell>
        </row>
        <row r="355">
          <cell r="A355" t="str">
            <v>B0122.115</v>
          </cell>
          <cell r="B355">
            <v>90211000</v>
          </cell>
          <cell r="C355" t="str">
            <v>Cannulated Cancellous Screw, Adler, Ø7.0mm, 16mm Thread, Hex. Slot, Length 115mm</v>
          </cell>
          <cell r="D355">
            <v>194</v>
          </cell>
          <cell r="E355">
            <v>1138</v>
          </cell>
        </row>
        <row r="356">
          <cell r="A356" t="str">
            <v>B0122.120</v>
          </cell>
          <cell r="B356">
            <v>90211000</v>
          </cell>
          <cell r="C356" t="str">
            <v>Cannulated Cancellous Screw, Adler, Ø7.0mm, 16mm Thread, Hex. Slot, Length 120mm</v>
          </cell>
          <cell r="D356">
            <v>196</v>
          </cell>
          <cell r="E356">
            <v>1138</v>
          </cell>
        </row>
        <row r="357">
          <cell r="A357" t="str">
            <v>B0124.045</v>
          </cell>
          <cell r="B357">
            <v>90211000</v>
          </cell>
          <cell r="C357" t="str">
            <v>Cannulated Cancellous Screw, Adler, Ø7.0mm, 32mm Thread, Hex. Slot, Length 45mm</v>
          </cell>
          <cell r="D357">
            <v>155</v>
          </cell>
          <cell r="E357">
            <v>1252</v>
          </cell>
        </row>
        <row r="358">
          <cell r="A358" t="str">
            <v>B0124.050</v>
          </cell>
          <cell r="B358">
            <v>90211000</v>
          </cell>
          <cell r="C358" t="str">
            <v>Cannulated Cancellous Screw, Adler, Ø7.0mm, 32mm Thread, Hex. Slot, Length 50mm</v>
          </cell>
          <cell r="D358">
            <v>157</v>
          </cell>
          <cell r="E358">
            <v>1252</v>
          </cell>
        </row>
        <row r="359">
          <cell r="A359" t="str">
            <v>B0124.055</v>
          </cell>
          <cell r="B359">
            <v>90211000</v>
          </cell>
          <cell r="C359" t="str">
            <v>Cannulated Cancellous Screw, Adler, Ø7.0mm, 32mm Thread, Hex. Slot, Length 55mm</v>
          </cell>
          <cell r="D359">
            <v>180</v>
          </cell>
          <cell r="E359">
            <v>1252</v>
          </cell>
        </row>
        <row r="360">
          <cell r="A360" t="str">
            <v>B0124.060</v>
          </cell>
          <cell r="B360">
            <v>90211000</v>
          </cell>
          <cell r="C360" t="str">
            <v>Cannulated Cancellous Screw, Adler, Ø7.0mm, 32mm Thread, Hex. Slot, Length 60mm</v>
          </cell>
          <cell r="D360">
            <v>182</v>
          </cell>
          <cell r="E360">
            <v>1252</v>
          </cell>
        </row>
        <row r="361">
          <cell r="A361" t="str">
            <v>B0124.065</v>
          </cell>
          <cell r="B361">
            <v>90211000</v>
          </cell>
          <cell r="C361" t="str">
            <v>Cannulated Cancellous Screw, Adler, Ø7.0mm, 32mm Thread, Hex. Slot, Length 65mm</v>
          </cell>
          <cell r="D361">
            <v>184</v>
          </cell>
          <cell r="E361">
            <v>1252</v>
          </cell>
        </row>
        <row r="362">
          <cell r="A362" t="str">
            <v>B0124.070</v>
          </cell>
          <cell r="B362">
            <v>90211000</v>
          </cell>
          <cell r="C362" t="str">
            <v>Cannulated Cancellous Screw, Adler, Ø7.0mm, 32mm Thread, Hex. Slot, Length 70mm</v>
          </cell>
          <cell r="D362">
            <v>186</v>
          </cell>
          <cell r="E362">
            <v>1252</v>
          </cell>
        </row>
        <row r="363">
          <cell r="A363" t="str">
            <v>B0124.075</v>
          </cell>
          <cell r="B363">
            <v>90211000</v>
          </cell>
          <cell r="C363" t="str">
            <v>Cannulated Cancellous Screw, Adler, Ø7.0mm, 32mm Thread, Hex. Slot, Length 75mm</v>
          </cell>
          <cell r="D363">
            <v>188</v>
          </cell>
          <cell r="E363">
            <v>1252</v>
          </cell>
        </row>
        <row r="364">
          <cell r="A364" t="str">
            <v>B0124.080</v>
          </cell>
          <cell r="B364">
            <v>90211000</v>
          </cell>
          <cell r="C364" t="str">
            <v>Cannulated Cancellous Screw, Adler, Ø7.0mm, 32mm Thread, Hex. Slot, Length 80mm</v>
          </cell>
          <cell r="D364">
            <v>190</v>
          </cell>
          <cell r="E364">
            <v>1252</v>
          </cell>
        </row>
        <row r="365">
          <cell r="A365" t="str">
            <v>B0124.085</v>
          </cell>
          <cell r="B365">
            <v>90211000</v>
          </cell>
          <cell r="C365" t="str">
            <v>Cannulated Cancellous Screw, Adler, Ø7.0mm, 32mm Thread, Hex. Slot, Length 85mm</v>
          </cell>
          <cell r="D365">
            <v>192</v>
          </cell>
          <cell r="E365">
            <v>1252</v>
          </cell>
        </row>
        <row r="366">
          <cell r="A366" t="str">
            <v>B0124.090</v>
          </cell>
          <cell r="B366">
            <v>90211000</v>
          </cell>
          <cell r="C366" t="str">
            <v>Cannulated Cancellous Screw, Adler, Ø7.0mm, 32mm Thread, Hex. Slot, Length 90mm</v>
          </cell>
          <cell r="D366">
            <v>193</v>
          </cell>
          <cell r="E366">
            <v>1252</v>
          </cell>
        </row>
        <row r="367">
          <cell r="A367" t="str">
            <v>B0124.095</v>
          </cell>
          <cell r="B367">
            <v>90211000</v>
          </cell>
          <cell r="C367" t="str">
            <v>Cannulated Cancellous Screw, Adler, Ø7.0mm, 32mm Thread, Hex. Slot, Length 95mm</v>
          </cell>
          <cell r="D367">
            <v>196</v>
          </cell>
          <cell r="E367">
            <v>1252</v>
          </cell>
        </row>
        <row r="368">
          <cell r="A368" t="str">
            <v>B0124.100</v>
          </cell>
          <cell r="B368">
            <v>90211000</v>
          </cell>
          <cell r="C368" t="str">
            <v>Cannulated Cancellous Screw, Adler, Ø7.0mm, 32mm Thread, Hex. Slot, Length 100mm</v>
          </cell>
          <cell r="D368">
            <v>197</v>
          </cell>
          <cell r="E368">
            <v>1252</v>
          </cell>
        </row>
        <row r="369">
          <cell r="A369" t="str">
            <v>B0124.105</v>
          </cell>
          <cell r="B369">
            <v>90211000</v>
          </cell>
          <cell r="C369" t="str">
            <v>Cannulated Cancellous Screw, Adler, Ø7.0mm, 32mm Thread, Hex. Slot, Length 105mm</v>
          </cell>
          <cell r="D369">
            <v>199</v>
          </cell>
          <cell r="E369">
            <v>1252</v>
          </cell>
        </row>
        <row r="370">
          <cell r="A370" t="str">
            <v>B0124.110</v>
          </cell>
          <cell r="B370">
            <v>90211000</v>
          </cell>
          <cell r="C370" t="str">
            <v>Cannulated Cancellous Screw, Adler, Ø7.0mm, 32mm Thread, Hex. Slot, Length 110mm</v>
          </cell>
          <cell r="D370">
            <v>202</v>
          </cell>
          <cell r="E370">
            <v>1252</v>
          </cell>
        </row>
        <row r="371">
          <cell r="A371" t="str">
            <v>B0124.115</v>
          </cell>
          <cell r="B371">
            <v>90211000</v>
          </cell>
          <cell r="C371" t="str">
            <v>Cannulated Cancellous Screw, Adler, Ø7.0mm, 32mm Thread, Hex. Slot, Length 115mm</v>
          </cell>
          <cell r="D371">
            <v>204</v>
          </cell>
          <cell r="E371">
            <v>1252</v>
          </cell>
        </row>
        <row r="372">
          <cell r="A372" t="str">
            <v>B0124.120</v>
          </cell>
          <cell r="B372">
            <v>90211000</v>
          </cell>
          <cell r="C372" t="str">
            <v>Cannulated Cancellous Screw, Adler, Ø7.0mm, 32mm Thread, Hex. Slot, Length 120mm</v>
          </cell>
          <cell r="D372">
            <v>206</v>
          </cell>
          <cell r="E372">
            <v>1252</v>
          </cell>
        </row>
        <row r="373">
          <cell r="A373" t="str">
            <v>B0124.125</v>
          </cell>
          <cell r="B373">
            <v>90211000</v>
          </cell>
          <cell r="C373" t="str">
            <v>CANNULATED CANCELLOUS SCREW, ADLER, DIA. 7.0MM, 32MM THREAD, HEX. SLOT, LENGTH 125MM</v>
          </cell>
          <cell r="D373">
            <v>206</v>
          </cell>
          <cell r="E373">
            <v>1252</v>
          </cell>
        </row>
        <row r="374">
          <cell r="A374" t="str">
            <v>B0124.130</v>
          </cell>
          <cell r="B374">
            <v>90211000</v>
          </cell>
          <cell r="C374" t="str">
            <v>CANNULATED CANCELLOUS SCREW, ADLER, DIA. 7.0MM, 32MM THREAD, HEX. SLOT, LENGTH 130MM</v>
          </cell>
          <cell r="D374">
            <v>209</v>
          </cell>
          <cell r="E374">
            <v>1159</v>
          </cell>
        </row>
        <row r="375">
          <cell r="A375" t="str">
            <v>B0202.10</v>
          </cell>
          <cell r="B375">
            <v>90211000</v>
          </cell>
          <cell r="C375" t="str">
            <v>Cortex Screw, Ø3.5 / 1.25mm Pitch, XL Alpha, Hex. Slot, Length 10mm</v>
          </cell>
          <cell r="D375">
            <v>109</v>
          </cell>
          <cell r="E375">
            <v>103</v>
          </cell>
        </row>
        <row r="376">
          <cell r="A376" t="str">
            <v>B0202.12</v>
          </cell>
          <cell r="B376">
            <v>90211000</v>
          </cell>
          <cell r="C376" t="str">
            <v>Cortex Screw, Ø3.5 / 1.25mm Pitch, XL Alpha, Hex. Slot, Length 12mm</v>
          </cell>
          <cell r="D376">
            <v>57</v>
          </cell>
          <cell r="E376">
            <v>103</v>
          </cell>
        </row>
        <row r="377">
          <cell r="A377" t="str">
            <v>B0202.14</v>
          </cell>
          <cell r="B377">
            <v>90211000</v>
          </cell>
          <cell r="C377" t="str">
            <v>Cortex Screw, Ø3.5 / 1.25mm Pitch, XL Alpha, Hex. Slot, Length 14mm</v>
          </cell>
          <cell r="D377">
            <v>58</v>
          </cell>
          <cell r="E377">
            <v>103</v>
          </cell>
        </row>
        <row r="378">
          <cell r="A378" t="str">
            <v>B0202.16</v>
          </cell>
          <cell r="B378">
            <v>90211000</v>
          </cell>
          <cell r="C378" t="str">
            <v>Cortex Screw, Ø3.5 / 1.25mm Pitch, XL Alpha, Hex. Slot, Length 16mm</v>
          </cell>
          <cell r="D378">
            <v>58</v>
          </cell>
          <cell r="E378">
            <v>103</v>
          </cell>
        </row>
        <row r="379">
          <cell r="A379" t="str">
            <v>B0202.18</v>
          </cell>
          <cell r="B379">
            <v>90211000</v>
          </cell>
          <cell r="C379" t="str">
            <v>Cortex Screw, Ø3.5 / 1.25mm Pitch, XL Alpha, Hex. Slot, Length 18mm</v>
          </cell>
          <cell r="D379">
            <v>58</v>
          </cell>
          <cell r="E379">
            <v>103</v>
          </cell>
        </row>
        <row r="380">
          <cell r="A380" t="str">
            <v>B0202.20</v>
          </cell>
          <cell r="B380">
            <v>90211000</v>
          </cell>
          <cell r="C380" t="str">
            <v>Cortex Screw, Ø3.5 / 1.25mm Pitch, XL Alpha, Hex. Slot, Length 20mm</v>
          </cell>
          <cell r="D380">
            <v>58</v>
          </cell>
          <cell r="E380">
            <v>103</v>
          </cell>
        </row>
        <row r="381">
          <cell r="A381" t="str">
            <v>B0202.22</v>
          </cell>
          <cell r="B381">
            <v>90211000</v>
          </cell>
          <cell r="C381" t="str">
            <v>Cortex Screw, Ø3.5 / 1.25mm Pitch, XL Alpha, Hex. Slot, Length 22mm</v>
          </cell>
          <cell r="D381">
            <v>59</v>
          </cell>
          <cell r="E381">
            <v>103</v>
          </cell>
        </row>
        <row r="382">
          <cell r="A382" t="str">
            <v>B0202.24</v>
          </cell>
          <cell r="B382">
            <v>90211000</v>
          </cell>
          <cell r="C382" t="str">
            <v>Cortex Screw, Ø3.5 / 1.25mm Pitch, XL Alpha, Hex. Slot, Length 24mm</v>
          </cell>
          <cell r="D382">
            <v>59</v>
          </cell>
          <cell r="E382">
            <v>103</v>
          </cell>
        </row>
        <row r="383">
          <cell r="A383" t="str">
            <v>B0202.26</v>
          </cell>
          <cell r="B383">
            <v>90211000</v>
          </cell>
          <cell r="C383" t="str">
            <v>Cortex Screw, Ø3.5 / 1.25mm Pitch, XL Alpha, Hex. Slot, Length 26mm</v>
          </cell>
          <cell r="D383">
            <v>59</v>
          </cell>
          <cell r="E383">
            <v>103</v>
          </cell>
        </row>
        <row r="384">
          <cell r="A384" t="str">
            <v>B0202.28</v>
          </cell>
          <cell r="B384">
            <v>90211000</v>
          </cell>
          <cell r="C384" t="str">
            <v>Cortex Screw, Ø3.5 / 1.25mm Pitch, XL Alpha, Hex. Slot, Length 28mm</v>
          </cell>
          <cell r="D384">
            <v>60</v>
          </cell>
          <cell r="E384">
            <v>103</v>
          </cell>
        </row>
        <row r="385">
          <cell r="A385" t="str">
            <v>B0202.30</v>
          </cell>
          <cell r="B385">
            <v>90211000</v>
          </cell>
          <cell r="C385" t="str">
            <v>Cortex Screw, Ø3.5 / 1.25mm Pitch, XL Alpha, Hex. Slot, Length 30mm</v>
          </cell>
          <cell r="D385">
            <v>60</v>
          </cell>
          <cell r="E385">
            <v>119</v>
          </cell>
        </row>
        <row r="386">
          <cell r="A386" t="str">
            <v>B0202.32</v>
          </cell>
          <cell r="B386">
            <v>90211000</v>
          </cell>
          <cell r="C386" t="str">
            <v>Cortex Screw, Ø3.5 / 1.25mm Pitch, XL Alpha, Hex. Slot, Length 32mm</v>
          </cell>
          <cell r="D386">
            <v>60</v>
          </cell>
          <cell r="E386">
            <v>119</v>
          </cell>
        </row>
        <row r="387">
          <cell r="A387" t="str">
            <v>B0202.34</v>
          </cell>
          <cell r="B387">
            <v>90211000</v>
          </cell>
          <cell r="C387" t="str">
            <v>Cortex Screw, Ø3.5 / 1.25mm Pitch, XL Alpha, Hex. Slot, Length 34mm</v>
          </cell>
          <cell r="D387">
            <v>60</v>
          </cell>
          <cell r="E387">
            <v>119</v>
          </cell>
        </row>
        <row r="388">
          <cell r="A388" t="str">
            <v>B0202.36</v>
          </cell>
          <cell r="B388">
            <v>90211000</v>
          </cell>
          <cell r="C388" t="str">
            <v>Cortex Screw, Ø3.5 / 1.25mm Pitch, XL Alpha, Hex. Slot, Length 36mm</v>
          </cell>
          <cell r="D388">
            <v>61</v>
          </cell>
          <cell r="E388">
            <v>119</v>
          </cell>
        </row>
        <row r="389">
          <cell r="A389" t="str">
            <v>B0202.38</v>
          </cell>
          <cell r="B389">
            <v>90211000</v>
          </cell>
          <cell r="C389" t="str">
            <v>Cortex Screw, Ø3.5 / 1.25mm Pitch, XL Alpha, Hex. Slot, Length 38mm</v>
          </cell>
          <cell r="D389">
            <v>61</v>
          </cell>
          <cell r="E389">
            <v>119</v>
          </cell>
        </row>
        <row r="390">
          <cell r="A390" t="str">
            <v>B0202.40</v>
          </cell>
          <cell r="B390">
            <v>90211000</v>
          </cell>
          <cell r="C390" t="str">
            <v>Cortex Screw, Ø3.5 / 1.25mm Pitch, XL Alpha, Hex. Slot, Length 40mm</v>
          </cell>
          <cell r="D390">
            <v>61</v>
          </cell>
          <cell r="E390">
            <v>119</v>
          </cell>
        </row>
        <row r="391">
          <cell r="A391" t="str">
            <v>B0202.45</v>
          </cell>
          <cell r="B391">
            <v>90211000</v>
          </cell>
          <cell r="C391" t="str">
            <v>Cortex Screw, Ø3.5 / 1.25mm Pitch, XL Alpha, Hex. Slot, Length 45mm</v>
          </cell>
          <cell r="D391">
            <v>114</v>
          </cell>
          <cell r="E391">
            <v>137</v>
          </cell>
        </row>
        <row r="392">
          <cell r="A392" t="str">
            <v>B0202.50</v>
          </cell>
          <cell r="B392">
            <v>90211000</v>
          </cell>
          <cell r="C392" t="str">
            <v>Cortex Screw, Ø3.5 / 1.25mm Pitch, XL Alpha, Hex. Slot, Length 50mm</v>
          </cell>
          <cell r="D392">
            <v>115</v>
          </cell>
          <cell r="E392">
            <v>137</v>
          </cell>
        </row>
        <row r="393">
          <cell r="A393" t="str">
            <v>B0202.55</v>
          </cell>
          <cell r="B393">
            <v>90211000</v>
          </cell>
          <cell r="C393" t="str">
            <v>Cortex Screw, Ø3.5 / 1.25mm Pitch, XL Alpha, Hex. Slot, Length 55mm</v>
          </cell>
          <cell r="D393">
            <v>116</v>
          </cell>
          <cell r="E393">
            <v>137</v>
          </cell>
        </row>
        <row r="394">
          <cell r="A394" t="str">
            <v>B0202.60</v>
          </cell>
          <cell r="B394">
            <v>90211000</v>
          </cell>
          <cell r="C394" t="str">
            <v>Cortex Screw, Ø3.5 / 1.25mm Pitch, XL Alpha, Hex. Slot, Length 60mm</v>
          </cell>
          <cell r="D394">
            <v>116</v>
          </cell>
          <cell r="E394">
            <v>137</v>
          </cell>
        </row>
        <row r="395">
          <cell r="A395" t="str">
            <v>B0204.10</v>
          </cell>
          <cell r="B395">
            <v>90211000</v>
          </cell>
          <cell r="C395" t="str">
            <v>Cortex Screw, Ø3.5 / 1.75mm Pitch, XL Alpha, Hex. Slot, Length 10mm</v>
          </cell>
          <cell r="D395">
            <v>109</v>
          </cell>
          <cell r="E395">
            <v>103</v>
          </cell>
        </row>
        <row r="396">
          <cell r="A396" t="str">
            <v>B0204.12</v>
          </cell>
          <cell r="B396">
            <v>90211000</v>
          </cell>
          <cell r="C396" t="str">
            <v>Cortex Screw, Ø3.5 / 1.75mm Pitch, XL Alpha, Hex. Slot, Length 12mm</v>
          </cell>
          <cell r="D396">
            <v>57</v>
          </cell>
          <cell r="E396">
            <v>103</v>
          </cell>
        </row>
        <row r="397">
          <cell r="A397" t="str">
            <v>B0204.14</v>
          </cell>
          <cell r="B397">
            <v>90211000</v>
          </cell>
          <cell r="C397" t="str">
            <v>Cortex Screw, Ø3.5 / 1.75mm Pitch, XL Alpha, Hex. Slot, Length 14mm</v>
          </cell>
          <cell r="D397">
            <v>58</v>
          </cell>
          <cell r="E397">
            <v>103</v>
          </cell>
        </row>
        <row r="398">
          <cell r="A398" t="str">
            <v>B0204.16</v>
          </cell>
          <cell r="B398">
            <v>90211000</v>
          </cell>
          <cell r="C398" t="str">
            <v>Cortex Screw, Ø3.5 / 1.75mm Pitch, XL Alpha, Hex. Slot, Length 16mm</v>
          </cell>
          <cell r="D398">
            <v>58</v>
          </cell>
          <cell r="E398">
            <v>103</v>
          </cell>
        </row>
        <row r="399">
          <cell r="A399" t="str">
            <v>B0204.18</v>
          </cell>
          <cell r="B399">
            <v>90211000</v>
          </cell>
          <cell r="C399" t="str">
            <v>Cortex Screw, Ø3.5 / 1.75mm Pitch, XL Alpha, Hex. Slot, Length 18mm</v>
          </cell>
          <cell r="D399">
            <v>58</v>
          </cell>
          <cell r="E399">
            <v>103</v>
          </cell>
        </row>
        <row r="400">
          <cell r="A400" t="str">
            <v>B0204.20</v>
          </cell>
          <cell r="B400">
            <v>90211000</v>
          </cell>
          <cell r="C400" t="str">
            <v>Cortex Screw, Ø3.5 / 1.75mm Pitch, XL Alpha, Hex. Slot, Length 20mm</v>
          </cell>
          <cell r="D400">
            <v>58</v>
          </cell>
          <cell r="E400">
            <v>103</v>
          </cell>
        </row>
        <row r="401">
          <cell r="A401" t="str">
            <v>B0204.22</v>
          </cell>
          <cell r="B401">
            <v>90211000</v>
          </cell>
          <cell r="C401" t="str">
            <v>Cortex Screw, Ø3.5 / 1.75mm Pitch, XL Alpha, Hex. Slot, Length 22mm</v>
          </cell>
          <cell r="D401">
            <v>59</v>
          </cell>
          <cell r="E401">
            <v>103</v>
          </cell>
        </row>
        <row r="402">
          <cell r="A402" t="str">
            <v>B0204.24</v>
          </cell>
          <cell r="B402">
            <v>90211000</v>
          </cell>
          <cell r="C402" t="str">
            <v>Cortex Screw, Ø3.5 / 1.75mm Pitch, XL Alpha, Hex. Slot, Length 24mm</v>
          </cell>
          <cell r="D402">
            <v>59</v>
          </cell>
          <cell r="E402">
            <v>103</v>
          </cell>
        </row>
        <row r="403">
          <cell r="A403" t="str">
            <v>B0204.26</v>
          </cell>
          <cell r="B403">
            <v>90211000</v>
          </cell>
          <cell r="C403" t="str">
            <v>Cortex Screw, Ø3.5 / 1.75mm Pitch, XL Alpha, Hex. Slot, Length 26mm</v>
          </cell>
          <cell r="D403">
            <v>59</v>
          </cell>
          <cell r="E403">
            <v>103</v>
          </cell>
        </row>
        <row r="404">
          <cell r="A404" t="str">
            <v>B0204.28</v>
          </cell>
          <cell r="B404">
            <v>90211000</v>
          </cell>
          <cell r="C404" t="str">
            <v>Cortex Screw, Ø3.5 / 1.75mm Pitch, XL Alpha, Hex. Slot, Length 28mm</v>
          </cell>
          <cell r="D404">
            <v>60</v>
          </cell>
          <cell r="E404">
            <v>103</v>
          </cell>
        </row>
        <row r="405">
          <cell r="A405" t="str">
            <v>B0204.30</v>
          </cell>
          <cell r="B405">
            <v>90211000</v>
          </cell>
          <cell r="C405" t="str">
            <v>Cortex Screw, Ø3.5 / 1.75mm Pitch, XL Alpha, Hex. Slot, Length 30mm</v>
          </cell>
          <cell r="D405">
            <v>112</v>
          </cell>
          <cell r="E405">
            <v>119</v>
          </cell>
        </row>
        <row r="406">
          <cell r="A406" t="str">
            <v>B0204.32</v>
          </cell>
          <cell r="B406">
            <v>90211000</v>
          </cell>
          <cell r="C406" t="str">
            <v>Cortex Screw, Ø3.5 / 1.75mm Pitch, XL Alpha, Hex. Slot, Length 32mm</v>
          </cell>
          <cell r="D406">
            <v>112</v>
          </cell>
          <cell r="E406">
            <v>119</v>
          </cell>
        </row>
        <row r="407">
          <cell r="A407" t="str">
            <v>B0204.34</v>
          </cell>
          <cell r="B407">
            <v>90211000</v>
          </cell>
          <cell r="C407" t="str">
            <v>Cortex Screw, Ø3.5 / 1.75mm Pitch, XL Alpha, Hex. Slot, Length 34mm</v>
          </cell>
          <cell r="D407">
            <v>112</v>
          </cell>
          <cell r="E407">
            <v>119</v>
          </cell>
        </row>
        <row r="408">
          <cell r="A408" t="str">
            <v>B0204.36</v>
          </cell>
          <cell r="B408">
            <v>90211000</v>
          </cell>
          <cell r="C408" t="str">
            <v>Cortex Screw, Ø3.5 / 1.75mm Pitch, XL Alpha, Hex. Slot, Length 36mm</v>
          </cell>
          <cell r="D408">
            <v>113</v>
          </cell>
          <cell r="E408">
            <v>119</v>
          </cell>
        </row>
        <row r="409">
          <cell r="A409" t="str">
            <v>B0204.38</v>
          </cell>
          <cell r="B409">
            <v>90211000</v>
          </cell>
          <cell r="C409" t="str">
            <v>Cortex Screw, Ø3.5 / 1.75mm Pitch, XL Alpha, Hex. Slot, Length 38mm</v>
          </cell>
          <cell r="D409">
            <v>113</v>
          </cell>
          <cell r="E409">
            <v>119</v>
          </cell>
        </row>
        <row r="410">
          <cell r="A410" t="str">
            <v>B0204.40</v>
          </cell>
          <cell r="B410">
            <v>90211000</v>
          </cell>
          <cell r="C410" t="str">
            <v>Cortex Screw, Ø3.5 / 1.75mm Pitch, XL Alpha, Hex. Slot, Length 40mm</v>
          </cell>
          <cell r="D410">
            <v>113</v>
          </cell>
          <cell r="E410">
            <v>119</v>
          </cell>
        </row>
        <row r="411">
          <cell r="A411" t="str">
            <v>B0204.45</v>
          </cell>
          <cell r="B411">
            <v>90211000</v>
          </cell>
          <cell r="C411" t="str">
            <v>Cortex Screw, Ø3.5 / 1.75mm Pitch, XL Alpha, Hex. Slot, Length 45mm</v>
          </cell>
          <cell r="D411">
            <v>114</v>
          </cell>
          <cell r="E411">
            <v>137</v>
          </cell>
        </row>
        <row r="412">
          <cell r="A412" t="str">
            <v>B0204.50</v>
          </cell>
          <cell r="B412">
            <v>90211000</v>
          </cell>
          <cell r="C412" t="str">
            <v>Cortex Screw, Ø3.5 / 1.75mm Pitch, XL Alpha, Hex. Slot, Length 50mm</v>
          </cell>
          <cell r="D412">
            <v>115</v>
          </cell>
          <cell r="E412">
            <v>137</v>
          </cell>
        </row>
        <row r="413">
          <cell r="A413" t="str">
            <v>B0204.55</v>
          </cell>
          <cell r="B413">
            <v>90211000</v>
          </cell>
          <cell r="C413" t="str">
            <v>Cortex Screw, Ø3.5 / 1.75mm Pitch, XL Alpha, Hex. Slot, Length 55mm</v>
          </cell>
          <cell r="D413">
            <v>115</v>
          </cell>
          <cell r="E413">
            <v>137</v>
          </cell>
        </row>
        <row r="414">
          <cell r="A414" t="str">
            <v>B0204.60</v>
          </cell>
          <cell r="B414">
            <v>90211000</v>
          </cell>
          <cell r="C414" t="str">
            <v>Cortex Screw, Ø3.5 / 1.75mm Pitch, XL Alpha, Hex. Slot, Length 60mm</v>
          </cell>
          <cell r="D414">
            <v>116</v>
          </cell>
          <cell r="E414">
            <v>137</v>
          </cell>
        </row>
        <row r="415">
          <cell r="A415" t="str">
            <v>B0206.10</v>
          </cell>
          <cell r="B415">
            <v>90211000</v>
          </cell>
          <cell r="C415" t="str">
            <v>Cancellous Screw Ø4mm,  XL Alpha, Hex. Slot, Length 10mm</v>
          </cell>
          <cell r="D415">
            <v>101</v>
          </cell>
          <cell r="E415">
            <v>112</v>
          </cell>
        </row>
        <row r="416">
          <cell r="A416" t="str">
            <v>B0206.12</v>
          </cell>
          <cell r="B416">
            <v>90211000</v>
          </cell>
          <cell r="C416" t="str">
            <v>Cancellous Screw Ø4mm,  XL Alpha, Hex. Slot, Length 12mm</v>
          </cell>
          <cell r="D416">
            <v>101</v>
          </cell>
          <cell r="E416">
            <v>112</v>
          </cell>
        </row>
        <row r="417">
          <cell r="A417" t="str">
            <v>B0206.14</v>
          </cell>
          <cell r="B417">
            <v>90211000</v>
          </cell>
          <cell r="C417" t="str">
            <v>Cancellous Screw Ø4mm,  XL Alpha, Hex. Slot, Length 14mm</v>
          </cell>
          <cell r="D417">
            <v>101</v>
          </cell>
          <cell r="E417">
            <v>112</v>
          </cell>
        </row>
        <row r="418">
          <cell r="A418" t="str">
            <v>B0206.16</v>
          </cell>
          <cell r="B418">
            <v>90211000</v>
          </cell>
          <cell r="C418" t="str">
            <v>Cancellous Screw Ø4mm,  XL Alpha, Hex. Slot, Length 16mm</v>
          </cell>
          <cell r="D418">
            <v>102</v>
          </cell>
          <cell r="E418">
            <v>112</v>
          </cell>
        </row>
        <row r="419">
          <cell r="A419" t="str">
            <v>B0206.18</v>
          </cell>
          <cell r="B419">
            <v>90211000</v>
          </cell>
          <cell r="C419" t="str">
            <v>Cancellous Screw Ø4mm,  XL Alpha, Hex. Slot, Length 18mm</v>
          </cell>
          <cell r="D419">
            <v>102</v>
          </cell>
          <cell r="E419">
            <v>116</v>
          </cell>
        </row>
        <row r="420">
          <cell r="A420" t="str">
            <v>B0206.20</v>
          </cell>
          <cell r="B420">
            <v>90211000</v>
          </cell>
          <cell r="C420" t="str">
            <v>Cancellous Screw Ø4mm,  XL Alpha, Hex. Slot, Length 20mm</v>
          </cell>
          <cell r="D420">
            <v>102</v>
          </cell>
          <cell r="E420">
            <v>116</v>
          </cell>
        </row>
        <row r="421">
          <cell r="A421" t="str">
            <v>B0206.22</v>
          </cell>
          <cell r="B421">
            <v>90211000</v>
          </cell>
          <cell r="C421" t="str">
            <v>Cancellous Screw Ø4mm,  XL Alpha, Hex. Slot, Length 22mm</v>
          </cell>
          <cell r="D421">
            <v>102</v>
          </cell>
          <cell r="E421">
            <v>116</v>
          </cell>
        </row>
        <row r="422">
          <cell r="A422" t="str">
            <v>B0206.24</v>
          </cell>
          <cell r="B422">
            <v>90211000</v>
          </cell>
          <cell r="C422" t="str">
            <v>Cancellous Screw Ø4mm,  XL Alpha, Hex. Slot, Length 24mm</v>
          </cell>
          <cell r="D422">
            <v>103</v>
          </cell>
          <cell r="E422">
            <v>116</v>
          </cell>
        </row>
        <row r="423">
          <cell r="A423" t="str">
            <v>B0206.26</v>
          </cell>
          <cell r="B423">
            <v>90211000</v>
          </cell>
          <cell r="C423" t="str">
            <v>Cancellous Screw Ø4mm,  XL Alpha, Hex. Slot, Length 26mm</v>
          </cell>
          <cell r="D423">
            <v>103</v>
          </cell>
          <cell r="E423">
            <v>116</v>
          </cell>
        </row>
        <row r="424">
          <cell r="A424" t="str">
            <v>B0206.28</v>
          </cell>
          <cell r="B424">
            <v>90211000</v>
          </cell>
          <cell r="C424" t="str">
            <v>Cancellous Screw Ø4mm,  XL Alpha, Hex. Slot, Length 28mm</v>
          </cell>
          <cell r="D424">
            <v>103</v>
          </cell>
          <cell r="E424">
            <v>132</v>
          </cell>
        </row>
        <row r="425">
          <cell r="A425" t="str">
            <v>B0206.30</v>
          </cell>
          <cell r="B425">
            <v>90211000</v>
          </cell>
          <cell r="C425" t="str">
            <v>Cancellous Screw Ø4mm,  XL Alpha, Hex. Slot, Length 30mm</v>
          </cell>
          <cell r="D425">
            <v>104</v>
          </cell>
          <cell r="E425">
            <v>132</v>
          </cell>
        </row>
        <row r="426">
          <cell r="A426" t="str">
            <v>B0206.35</v>
          </cell>
          <cell r="B426">
            <v>90211000</v>
          </cell>
          <cell r="C426" t="str">
            <v>Cancellous Screw Ø4mm,  XL Alpha, Hex. Slot, Length 35mm</v>
          </cell>
          <cell r="D426">
            <v>104</v>
          </cell>
          <cell r="E426">
            <v>132</v>
          </cell>
        </row>
        <row r="427">
          <cell r="A427" t="str">
            <v>B0206.38</v>
          </cell>
          <cell r="B427">
            <v>90211000</v>
          </cell>
          <cell r="C427" t="str">
            <v>Cancellous Screw Ø4mm,  XL Alpha, Hex. Slot, Length 38mm</v>
          </cell>
          <cell r="D427">
            <v>105</v>
          </cell>
          <cell r="E427">
            <v>160</v>
          </cell>
        </row>
        <row r="428">
          <cell r="A428" t="str">
            <v>B0206.40</v>
          </cell>
          <cell r="B428">
            <v>90211000</v>
          </cell>
          <cell r="C428" t="str">
            <v>Cancellous Screw Ø4mm,  XL Alpha, Hex. Slot, Length 40mm</v>
          </cell>
          <cell r="D428">
            <v>105</v>
          </cell>
          <cell r="E428">
            <v>160</v>
          </cell>
        </row>
        <row r="429">
          <cell r="A429" t="str">
            <v>B0206.45</v>
          </cell>
          <cell r="B429">
            <v>90211000</v>
          </cell>
          <cell r="C429" t="str">
            <v>Cancellous Screw Ø4mm,  XL Alpha, Hex. Slot, Length 45mm</v>
          </cell>
          <cell r="D429">
            <v>106</v>
          </cell>
          <cell r="E429">
            <v>160</v>
          </cell>
        </row>
        <row r="430">
          <cell r="A430" t="str">
            <v>B0206.50</v>
          </cell>
          <cell r="B430">
            <v>90211000</v>
          </cell>
          <cell r="C430" t="str">
            <v>Cancellous Screw Ø4mm,  XL Alpha, Hex. Slot, Length 50mm</v>
          </cell>
          <cell r="D430">
            <v>107</v>
          </cell>
          <cell r="E430">
            <v>160</v>
          </cell>
        </row>
        <row r="431">
          <cell r="A431" t="str">
            <v>B0206.55</v>
          </cell>
          <cell r="B431">
            <v>90211000</v>
          </cell>
          <cell r="C431" t="str">
            <v>Cancellous Screw Ø4mm,  XL Alpha, Hex. Slot, Length 55mm</v>
          </cell>
          <cell r="D431">
            <v>107</v>
          </cell>
          <cell r="E431">
            <v>160</v>
          </cell>
        </row>
        <row r="432">
          <cell r="A432" t="str">
            <v>B0206.60</v>
          </cell>
          <cell r="B432">
            <v>90211000</v>
          </cell>
          <cell r="C432" t="str">
            <v>Cancellous Screw Ø4mm,  XL Alpha, Hex. Slot, Length 60mm</v>
          </cell>
          <cell r="D432">
            <v>108</v>
          </cell>
          <cell r="E432">
            <v>160</v>
          </cell>
        </row>
        <row r="433">
          <cell r="A433" t="str">
            <v>B0207.10</v>
          </cell>
          <cell r="B433">
            <v>90211000</v>
          </cell>
          <cell r="C433" t="str">
            <v>Cancellous Screw Ø4mm,  XL Alpha, Fully Threaded, Hex. Slot, Length 10mm</v>
          </cell>
          <cell r="D433">
            <v>93</v>
          </cell>
          <cell r="E433">
            <v>124</v>
          </cell>
        </row>
        <row r="434">
          <cell r="A434" t="str">
            <v>B0207.12</v>
          </cell>
          <cell r="B434">
            <v>90211000</v>
          </cell>
          <cell r="C434" t="str">
            <v>Cancellous Screw Ø4mm,  XL Alpha, Fully Threaded, Hex. Slot, Length 12mm</v>
          </cell>
          <cell r="D434">
            <v>93</v>
          </cell>
          <cell r="E434">
            <v>124</v>
          </cell>
        </row>
        <row r="435">
          <cell r="A435" t="str">
            <v>B0207.14</v>
          </cell>
          <cell r="B435">
            <v>90211000</v>
          </cell>
          <cell r="C435" t="str">
            <v>Cancellous Screw Ø4mm,  XL Alpha, Fully Threaded, Hex. Slot, Length 14mm</v>
          </cell>
          <cell r="D435">
            <v>93</v>
          </cell>
          <cell r="E435">
            <v>124</v>
          </cell>
        </row>
        <row r="436">
          <cell r="A436" t="str">
            <v>B0207.16</v>
          </cell>
          <cell r="B436">
            <v>90211000</v>
          </cell>
          <cell r="C436" t="str">
            <v>Cancellous Screw Ø4mm,  XL Alpha, Fully Threaded, Hex. Slot, Length 16mm</v>
          </cell>
          <cell r="D436">
            <v>94</v>
          </cell>
          <cell r="E436">
            <v>124</v>
          </cell>
        </row>
        <row r="437">
          <cell r="A437" t="str">
            <v>B0207.18</v>
          </cell>
          <cell r="B437">
            <v>90211000</v>
          </cell>
          <cell r="C437" t="str">
            <v>Cancellous Screw Ø4mm,  XL Alpha, Fully Threaded, Hex. Slot, Length 18mm</v>
          </cell>
          <cell r="D437">
            <v>94</v>
          </cell>
          <cell r="E437">
            <v>132</v>
          </cell>
        </row>
        <row r="438">
          <cell r="A438" t="str">
            <v>B0207.20</v>
          </cell>
          <cell r="B438">
            <v>90211000</v>
          </cell>
          <cell r="C438" t="str">
            <v>Cancellous Screw Ø4mm,  XL Alpha, Fully Threaded, Hex. Slot, Length 20mm</v>
          </cell>
          <cell r="D438">
            <v>94</v>
          </cell>
          <cell r="E438">
            <v>132</v>
          </cell>
        </row>
        <row r="439">
          <cell r="A439" t="str">
            <v>B0207.22</v>
          </cell>
          <cell r="B439">
            <v>90211000</v>
          </cell>
          <cell r="C439" t="str">
            <v>Cancellous Screw Ø4mm,  XL Alpha, Fully Threaded, Hex. Slot, Length 22mm</v>
          </cell>
          <cell r="D439">
            <v>95</v>
          </cell>
          <cell r="E439">
            <v>132</v>
          </cell>
        </row>
        <row r="440">
          <cell r="A440" t="str">
            <v>B0207.24</v>
          </cell>
          <cell r="B440">
            <v>90211000</v>
          </cell>
          <cell r="C440" t="str">
            <v>Cancellous Screw Ø4mm,  XL Alpha, Fully Threaded, Hex. Slot, Length 24mm</v>
          </cell>
          <cell r="D440">
            <v>95</v>
          </cell>
          <cell r="E440">
            <v>132</v>
          </cell>
        </row>
        <row r="441">
          <cell r="A441" t="str">
            <v>B0207.26</v>
          </cell>
          <cell r="B441">
            <v>90211000</v>
          </cell>
          <cell r="C441" t="str">
            <v>Cancellous Screw Ø4mm,  XL Alpha, Fully Threaded, Hex. Slot, Length 26mm</v>
          </cell>
          <cell r="D441">
            <v>95</v>
          </cell>
          <cell r="E441">
            <v>150</v>
          </cell>
        </row>
        <row r="442">
          <cell r="A442" t="str">
            <v>B0207.28</v>
          </cell>
          <cell r="B442">
            <v>90211000</v>
          </cell>
          <cell r="C442" t="str">
            <v>Cancellous Screw Ø4mm,  XL Alpha, Fully Threaded, Hex. Slot, Length 28mm</v>
          </cell>
          <cell r="D442">
            <v>95</v>
          </cell>
          <cell r="E442">
            <v>150</v>
          </cell>
        </row>
        <row r="443">
          <cell r="A443" t="str">
            <v>B0207.30</v>
          </cell>
          <cell r="B443">
            <v>90211000</v>
          </cell>
          <cell r="C443" t="str">
            <v>Cancellous Screw Ø4mm,  XL Alpha, Fully Threaded, Hex. Slot, Length 30mm</v>
          </cell>
          <cell r="D443">
            <v>96</v>
          </cell>
          <cell r="E443">
            <v>150</v>
          </cell>
        </row>
        <row r="444">
          <cell r="A444" t="str">
            <v>B0207.32</v>
          </cell>
          <cell r="B444">
            <v>90211000</v>
          </cell>
          <cell r="C444" t="str">
            <v>Cancellous Screw Ø4mm,  XL Alpha, Fully Threaded, Hex. Slot, Length 32mm</v>
          </cell>
          <cell r="D444">
            <v>96</v>
          </cell>
          <cell r="E444">
            <v>150</v>
          </cell>
        </row>
        <row r="445">
          <cell r="A445" t="str">
            <v>B0207.35</v>
          </cell>
          <cell r="B445">
            <v>90211000</v>
          </cell>
          <cell r="C445" t="str">
            <v>Cancellous Screw Ø4mm,  XL Alpha, Fully Threaded, Hex. Slot, Length 35mm</v>
          </cell>
          <cell r="D445">
            <v>96</v>
          </cell>
          <cell r="E445">
            <v>150</v>
          </cell>
        </row>
        <row r="446">
          <cell r="A446" t="str">
            <v>B0207.40</v>
          </cell>
          <cell r="B446">
            <v>90211000</v>
          </cell>
          <cell r="C446" t="str">
            <v>Cancellous Screw Ø4mm,  XL Alpha, Fully Threaded, Hex. Slot, Length 40mm</v>
          </cell>
          <cell r="D446">
            <v>97</v>
          </cell>
          <cell r="E446">
            <v>159</v>
          </cell>
        </row>
        <row r="447">
          <cell r="A447" t="str">
            <v>B0207.45</v>
          </cell>
          <cell r="B447">
            <v>90211000</v>
          </cell>
          <cell r="C447" t="str">
            <v>Cancellous Screw Ø4mm,  XL Alpha, Fully Threaded, Hex. Slot, Length 45mm</v>
          </cell>
          <cell r="D447">
            <v>98</v>
          </cell>
          <cell r="E447">
            <v>159</v>
          </cell>
        </row>
        <row r="448">
          <cell r="A448" t="str">
            <v>B0207.50</v>
          </cell>
          <cell r="B448">
            <v>90211000</v>
          </cell>
          <cell r="C448" t="str">
            <v>Cancellous Screw Ø4mm,  XL Alpha, Fully Threaded, Hex. Slot, Length 50mm</v>
          </cell>
          <cell r="D448">
            <v>99</v>
          </cell>
          <cell r="E448">
            <v>159</v>
          </cell>
        </row>
        <row r="449">
          <cell r="A449" t="str">
            <v>B0207.55</v>
          </cell>
          <cell r="B449">
            <v>90211000</v>
          </cell>
          <cell r="C449" t="str">
            <v>Cancellous Screw Ø4mm,  XL Alpha, Fully Threaded, Hex. Slot, Length 55mm</v>
          </cell>
          <cell r="D449">
            <v>99</v>
          </cell>
          <cell r="E449">
            <v>179</v>
          </cell>
        </row>
        <row r="450">
          <cell r="A450" t="str">
            <v>B0207.60</v>
          </cell>
          <cell r="B450">
            <v>90211000</v>
          </cell>
          <cell r="C450" t="str">
            <v>Cancellous Screw Ø4mm,  XL Alpha, Fully Threaded, Hex. Slot, Length 60mm</v>
          </cell>
          <cell r="D450">
            <v>100</v>
          </cell>
          <cell r="E450">
            <v>179</v>
          </cell>
        </row>
        <row r="451">
          <cell r="A451" t="str">
            <v>B0210.06</v>
          </cell>
          <cell r="B451">
            <v>90211000</v>
          </cell>
          <cell r="C451" t="str">
            <v>Cortex Screw Ø2.7mm, XL Alpha, Hex. Slot, Length 6mm</v>
          </cell>
          <cell r="D451">
            <v>99</v>
          </cell>
          <cell r="E451">
            <v>76</v>
          </cell>
        </row>
        <row r="452">
          <cell r="A452" t="str">
            <v>B0210.08</v>
          </cell>
          <cell r="B452">
            <v>90211000</v>
          </cell>
          <cell r="C452" t="str">
            <v>Cortex Screw Ø2.7mm, XL Alpha, Hex. Slot, Length 8mm</v>
          </cell>
          <cell r="D452">
            <v>99</v>
          </cell>
          <cell r="E452">
            <v>87</v>
          </cell>
        </row>
        <row r="453">
          <cell r="A453" t="str">
            <v>B0210.10</v>
          </cell>
          <cell r="B453">
            <v>90211000</v>
          </cell>
          <cell r="C453" t="str">
            <v>Cortex Screw Ø2.7mm, XL Alpha, Hex. Slot, Length 10mm</v>
          </cell>
          <cell r="D453">
            <v>99</v>
          </cell>
          <cell r="E453">
            <v>87</v>
          </cell>
        </row>
        <row r="454">
          <cell r="A454" t="str">
            <v>B0210.12</v>
          </cell>
          <cell r="B454">
            <v>90211000</v>
          </cell>
          <cell r="C454" t="str">
            <v>Cortex Screw Ø2.7mm, XL Alpha, Hex. Slot, Length 12mm</v>
          </cell>
          <cell r="D454">
            <v>99</v>
          </cell>
          <cell r="E454">
            <v>87</v>
          </cell>
        </row>
        <row r="455">
          <cell r="A455" t="str">
            <v>B0210.14</v>
          </cell>
          <cell r="B455">
            <v>90211000</v>
          </cell>
          <cell r="C455" t="str">
            <v>Cortex Screw Ø2.7mm, XL Alpha, Hex. Slot, Length 14mm</v>
          </cell>
          <cell r="D455">
            <v>100</v>
          </cell>
          <cell r="E455">
            <v>103</v>
          </cell>
        </row>
        <row r="456">
          <cell r="A456" t="str">
            <v>B0210.16</v>
          </cell>
          <cell r="B456">
            <v>90211000</v>
          </cell>
          <cell r="C456" t="str">
            <v>Cortex Screw Ø2.7mm, XL Alpha, Hex. Slot, Length 16mm</v>
          </cell>
          <cell r="D456">
            <v>100</v>
          </cell>
          <cell r="E456">
            <v>103</v>
          </cell>
        </row>
        <row r="457">
          <cell r="A457" t="str">
            <v>B0210.18</v>
          </cell>
          <cell r="B457">
            <v>90211000</v>
          </cell>
          <cell r="C457" t="str">
            <v>Cortex Screw Ø2.7mm, XL Alpha, Hex. Slot, Length 18mm</v>
          </cell>
          <cell r="D457">
            <v>100</v>
          </cell>
          <cell r="E457">
            <v>103</v>
          </cell>
        </row>
        <row r="458">
          <cell r="A458" t="str">
            <v>B0210.20</v>
          </cell>
          <cell r="B458">
            <v>90211000</v>
          </cell>
          <cell r="C458" t="str">
            <v>Cortex Screw Ø2.7mm, XL Alpha, Hex. Slot, Length 20mm</v>
          </cell>
          <cell r="D458">
            <v>101</v>
          </cell>
          <cell r="E458">
            <v>103</v>
          </cell>
        </row>
        <row r="459">
          <cell r="A459" t="str">
            <v>B0210.22</v>
          </cell>
          <cell r="B459">
            <v>90211000</v>
          </cell>
          <cell r="C459" t="str">
            <v>Cortex Screw Ø2.7mm, XL Alpha, Hex. Slot, Length 22mm</v>
          </cell>
          <cell r="D459">
            <v>101</v>
          </cell>
          <cell r="E459">
            <v>113</v>
          </cell>
        </row>
        <row r="460">
          <cell r="A460" t="str">
            <v>B0210.24</v>
          </cell>
          <cell r="B460">
            <v>90211000</v>
          </cell>
          <cell r="C460" t="str">
            <v>Cortex Screw Ø2.7mm, XL Alpha, Hex. Slot, Length 24mm</v>
          </cell>
          <cell r="D460">
            <v>101</v>
          </cell>
          <cell r="E460">
            <v>113</v>
          </cell>
        </row>
        <row r="461">
          <cell r="A461" t="str">
            <v>B0210.26</v>
          </cell>
          <cell r="B461">
            <v>90211000</v>
          </cell>
          <cell r="C461" t="str">
            <v>Cortex Screw Ø2.7mm, XL Alpha, Hex. Slot, Length 26mm</v>
          </cell>
          <cell r="D461">
            <v>101</v>
          </cell>
          <cell r="E461">
            <v>113</v>
          </cell>
        </row>
        <row r="462">
          <cell r="A462" t="str">
            <v>B0210.28</v>
          </cell>
          <cell r="B462">
            <v>90211000</v>
          </cell>
          <cell r="C462" t="str">
            <v>Cortex Screw Ø2.7mm, XL Alpha, Hex. Slot, Length 28mm</v>
          </cell>
          <cell r="D462">
            <v>102</v>
          </cell>
          <cell r="E462">
            <v>113</v>
          </cell>
        </row>
        <row r="463">
          <cell r="A463" t="str">
            <v>B0210.30</v>
          </cell>
          <cell r="B463">
            <v>90211000</v>
          </cell>
          <cell r="C463" t="str">
            <v>Cortex Screw Ø2.7mm, XL Alpha, Hex. Slot, Length 30mm</v>
          </cell>
          <cell r="D463">
            <v>102</v>
          </cell>
          <cell r="E463">
            <v>113</v>
          </cell>
        </row>
        <row r="464">
          <cell r="A464" t="str">
            <v>B0210.32</v>
          </cell>
          <cell r="B464">
            <v>90211000</v>
          </cell>
          <cell r="C464" t="str">
            <v>Cortex Screw Ø2.7mm, XL Alpha, Hex. Slot, Length 32mm</v>
          </cell>
          <cell r="D464">
            <v>102</v>
          </cell>
          <cell r="E464">
            <v>113</v>
          </cell>
        </row>
        <row r="465">
          <cell r="A465" t="str">
            <v>B0212.10</v>
          </cell>
          <cell r="B465">
            <v>90211000</v>
          </cell>
          <cell r="C465" t="str">
            <v>Cortex Screw, Adler, Ø3.5mm / 1.25mm Pitch Hex. Slot, 10mm</v>
          </cell>
          <cell r="D465">
            <v>115</v>
          </cell>
          <cell r="E465">
            <v>152</v>
          </cell>
        </row>
        <row r="466">
          <cell r="A466" t="str">
            <v>B0212.12</v>
          </cell>
          <cell r="B466">
            <v>90211000</v>
          </cell>
          <cell r="C466" t="str">
            <v>Cortex Screw, Adler, Ø3.5mm / 1.25mm Pitch Hex. Slot, 12mm</v>
          </cell>
          <cell r="D466">
            <v>116</v>
          </cell>
          <cell r="E466">
            <v>152</v>
          </cell>
        </row>
        <row r="467">
          <cell r="A467" t="str">
            <v>B0212.14</v>
          </cell>
          <cell r="B467">
            <v>90211000</v>
          </cell>
          <cell r="C467" t="str">
            <v>Cortex Screw, Adler, Ø3.5mm / 1.25mm Pitch Hex. Slot, 14mm</v>
          </cell>
          <cell r="D467">
            <v>116</v>
          </cell>
          <cell r="E467">
            <v>152</v>
          </cell>
        </row>
        <row r="468">
          <cell r="A468" t="str">
            <v>B0212.16</v>
          </cell>
          <cell r="B468">
            <v>90211000</v>
          </cell>
          <cell r="C468" t="str">
            <v>Cortex Screw, Adler, Ø3.5mm / 1.25mm Pitch Hex. Slot, 16mm</v>
          </cell>
          <cell r="D468">
            <v>117</v>
          </cell>
          <cell r="E468">
            <v>152</v>
          </cell>
        </row>
        <row r="469">
          <cell r="A469" t="str">
            <v>B0212.18</v>
          </cell>
          <cell r="B469">
            <v>90211000</v>
          </cell>
          <cell r="C469" t="str">
            <v>Cortex Screw, Adler, Ø3.5mm / 1.25mm Pitch Hex. Slot, 18mm</v>
          </cell>
          <cell r="D469">
            <v>117</v>
          </cell>
          <cell r="E469">
            <v>152</v>
          </cell>
        </row>
        <row r="470">
          <cell r="A470" t="str">
            <v>B0212.20</v>
          </cell>
          <cell r="B470">
            <v>90211000</v>
          </cell>
          <cell r="C470" t="str">
            <v>Cortex Screw, Adler, Ø3.5mm / 1.25mm Pitch Hex. Slot, 20mm</v>
          </cell>
          <cell r="D470">
            <v>66</v>
          </cell>
          <cell r="E470">
            <v>152</v>
          </cell>
        </row>
        <row r="471">
          <cell r="A471" t="str">
            <v>B0212.22</v>
          </cell>
          <cell r="B471">
            <v>90211000</v>
          </cell>
          <cell r="C471" t="str">
            <v>Cortex Screw, Adler, Ø3.5mm / 1.25mm Pitch Hex. Slot, 22mm</v>
          </cell>
          <cell r="D471">
            <v>118</v>
          </cell>
          <cell r="E471">
            <v>152</v>
          </cell>
        </row>
        <row r="472">
          <cell r="A472" t="str">
            <v>B0212.24</v>
          </cell>
          <cell r="B472">
            <v>90211000</v>
          </cell>
          <cell r="C472" t="str">
            <v>Cortex Screw, Adler, Ø3.5mm / 1.25mm Pitch Hex. Slot, 24mm</v>
          </cell>
          <cell r="D472">
            <v>66</v>
          </cell>
          <cell r="E472">
            <v>152</v>
          </cell>
        </row>
        <row r="473">
          <cell r="A473" t="str">
            <v>B0212.26</v>
          </cell>
          <cell r="B473">
            <v>90211000</v>
          </cell>
          <cell r="C473" t="str">
            <v>Cortex Screw, Adler, Ø3.5mm / 1.25mm Pitch Hex. Slot, 26mm</v>
          </cell>
          <cell r="D473">
            <v>67</v>
          </cell>
          <cell r="E473">
            <v>152</v>
          </cell>
        </row>
        <row r="474">
          <cell r="A474" t="str">
            <v>B0212.28</v>
          </cell>
          <cell r="B474">
            <v>90211000</v>
          </cell>
          <cell r="C474" t="str">
            <v>Cortex Screw, Adler, Ø3.5mm / 1.25mm Pitch Hex. Slot, 28mm</v>
          </cell>
          <cell r="D474">
            <v>67</v>
          </cell>
          <cell r="E474">
            <v>152</v>
          </cell>
        </row>
        <row r="475">
          <cell r="A475" t="str">
            <v>B0212.30</v>
          </cell>
          <cell r="B475">
            <v>90211000</v>
          </cell>
          <cell r="C475" t="str">
            <v>Cortex Screw, Adler, Ø3.5mm / 1.25mm Pitch Hex. Slot, 30mm</v>
          </cell>
          <cell r="D475">
            <v>68</v>
          </cell>
          <cell r="E475">
            <v>152</v>
          </cell>
        </row>
        <row r="476">
          <cell r="A476" t="str">
            <v>B0212.32</v>
          </cell>
          <cell r="B476">
            <v>90211000</v>
          </cell>
          <cell r="C476" t="str">
            <v>Cortex Screw, Adler, Ø3.5mm / 1.25mm Pitch Hex. Slot, 32mm</v>
          </cell>
          <cell r="D476">
            <v>68</v>
          </cell>
          <cell r="E476">
            <v>160</v>
          </cell>
        </row>
        <row r="477">
          <cell r="A477" t="str">
            <v>B0212.34</v>
          </cell>
          <cell r="B477">
            <v>90211000</v>
          </cell>
          <cell r="C477" t="str">
            <v>Cortex Screw, Adler, Ø3.5mm / 1.25mm Pitch Hex. Slot, 34mm</v>
          </cell>
          <cell r="D477">
            <v>69</v>
          </cell>
          <cell r="E477">
            <v>160</v>
          </cell>
        </row>
        <row r="478">
          <cell r="A478" t="str">
            <v>B0212.36</v>
          </cell>
          <cell r="B478">
            <v>90211000</v>
          </cell>
          <cell r="C478" t="str">
            <v>Cortex Screw, Adler, Ø3.5mm / 1.25mm Pitch Hex. Slot, 36mm</v>
          </cell>
          <cell r="D478">
            <v>69</v>
          </cell>
          <cell r="E478">
            <v>160</v>
          </cell>
        </row>
        <row r="479">
          <cell r="A479" t="str">
            <v>B0212.38</v>
          </cell>
          <cell r="B479">
            <v>90211000</v>
          </cell>
          <cell r="C479" t="str">
            <v>Cortex Screw, Adler, Ø3.5mm / 1.25mm Pitch Hex. Slot, 38mm</v>
          </cell>
          <cell r="D479">
            <v>70</v>
          </cell>
          <cell r="E479">
            <v>160</v>
          </cell>
        </row>
        <row r="480">
          <cell r="A480" t="str">
            <v>B0212.40</v>
          </cell>
          <cell r="B480">
            <v>90211000</v>
          </cell>
          <cell r="C480" t="str">
            <v>Cortex Screw, Adler, Ø3.5mm / 1.25mm Pitch Hex. Slot, 40mm</v>
          </cell>
          <cell r="D480">
            <v>70</v>
          </cell>
          <cell r="E480">
            <v>160</v>
          </cell>
        </row>
        <row r="481">
          <cell r="A481" t="str">
            <v>B0212.45</v>
          </cell>
          <cell r="B481">
            <v>90211000</v>
          </cell>
          <cell r="C481" t="str">
            <v>Cortex Screw, Adler, Ø3.5mm / 1.25mm Pitch, Hex. Slot, 45mm</v>
          </cell>
          <cell r="D481">
            <v>71</v>
          </cell>
          <cell r="E481">
            <v>190</v>
          </cell>
        </row>
        <row r="482">
          <cell r="A482" t="str">
            <v>B0212.50</v>
          </cell>
          <cell r="B482">
            <v>90211000</v>
          </cell>
          <cell r="C482" t="str">
            <v>Cortex Screw, Adler, Ø3.5mm / 1.25mm Pitch, Hex. Slot, 50mm</v>
          </cell>
          <cell r="D482">
            <v>73</v>
          </cell>
          <cell r="E482">
            <v>190</v>
          </cell>
        </row>
        <row r="483">
          <cell r="A483" t="str">
            <v>B0212.55</v>
          </cell>
          <cell r="B483">
            <v>90211000</v>
          </cell>
          <cell r="C483" t="str">
            <v>Cortex Screw, Adler, Ø3.5mm / 1.25mm Pitch, Hex. Slot, 55mm</v>
          </cell>
          <cell r="D483">
            <v>126</v>
          </cell>
          <cell r="E483">
            <v>190</v>
          </cell>
        </row>
        <row r="484">
          <cell r="A484" t="str">
            <v>B0212.60</v>
          </cell>
          <cell r="B484">
            <v>90211000</v>
          </cell>
          <cell r="C484" t="str">
            <v>Cortex Screw, Adler, Ø3.5mm / 1.25mm Pitch, Hex. Slot, 60mm</v>
          </cell>
          <cell r="D484">
            <v>127</v>
          </cell>
          <cell r="E484">
            <v>190</v>
          </cell>
        </row>
        <row r="485">
          <cell r="A485" t="str">
            <v>B0216.10</v>
          </cell>
          <cell r="B485">
            <v>90211000</v>
          </cell>
          <cell r="C485" t="str">
            <v>Cancellous Screw, Adler, Ø4.0mm, Partly Threaded, Hex. Slot, 10mm</v>
          </cell>
          <cell r="D485">
            <v>90</v>
          </cell>
          <cell r="E485">
            <v>143</v>
          </cell>
        </row>
        <row r="486">
          <cell r="A486" t="str">
            <v>B0216.12</v>
          </cell>
          <cell r="B486">
            <v>90211000</v>
          </cell>
          <cell r="C486" t="str">
            <v>Cancellous Screw, Adler, Ø4.0mm, Partly Threaded, Hex. Slot, 12mm</v>
          </cell>
          <cell r="D486">
            <v>90</v>
          </cell>
          <cell r="E486">
            <v>143</v>
          </cell>
        </row>
        <row r="487">
          <cell r="A487" t="str">
            <v>B0216.14</v>
          </cell>
          <cell r="B487">
            <v>90211000</v>
          </cell>
          <cell r="C487" t="str">
            <v>Cancellous Screw, Adler, Ø4.0mm, Partly Threaded, Hex. Slot, 14mm</v>
          </cell>
          <cell r="D487">
            <v>91</v>
          </cell>
          <cell r="E487">
            <v>143</v>
          </cell>
        </row>
        <row r="488">
          <cell r="A488" t="str">
            <v>B0216.16</v>
          </cell>
          <cell r="B488">
            <v>90211000</v>
          </cell>
          <cell r="C488" t="str">
            <v>Cancellous Screw, Adler, Ø4.0mm, Partly Threaded, Hex. Slot, 16mm</v>
          </cell>
          <cell r="D488">
            <v>91</v>
          </cell>
          <cell r="E488">
            <v>143</v>
          </cell>
        </row>
        <row r="489">
          <cell r="A489" t="str">
            <v>B0216.18</v>
          </cell>
          <cell r="B489">
            <v>90211000</v>
          </cell>
          <cell r="C489" t="str">
            <v>Cancellous Screw, Adler, Ø4.0mm, Partly Threaded, Hex. Slot, 18mm</v>
          </cell>
          <cell r="D489">
            <v>92</v>
          </cell>
          <cell r="E489">
            <v>148</v>
          </cell>
        </row>
        <row r="490">
          <cell r="A490" t="str">
            <v>B0216.20</v>
          </cell>
          <cell r="B490">
            <v>90211000</v>
          </cell>
          <cell r="C490" t="str">
            <v>Cancellous Screw, Adler, Ø4.0mm, Partly Threaded, Hex. Slot, 20mm</v>
          </cell>
          <cell r="D490">
            <v>92</v>
          </cell>
          <cell r="E490">
            <v>148</v>
          </cell>
        </row>
        <row r="491">
          <cell r="A491" t="str">
            <v>B0216.22</v>
          </cell>
          <cell r="B491">
            <v>90211000</v>
          </cell>
          <cell r="C491" t="str">
            <v>Cancellous Screw, Adler, Ø4.0mm, Partly Threaded, Hex. Slot, 22mm</v>
          </cell>
          <cell r="D491">
            <v>93</v>
          </cell>
          <cell r="E491">
            <v>148</v>
          </cell>
        </row>
        <row r="492">
          <cell r="A492" t="str">
            <v>B0216.24</v>
          </cell>
          <cell r="B492">
            <v>90211000</v>
          </cell>
          <cell r="C492" t="str">
            <v>Cancellous Screw, Adler, Ø4.0mm, Partly Threaded, Hex. Slot, 24mm</v>
          </cell>
          <cell r="D492">
            <v>93</v>
          </cell>
          <cell r="E492">
            <v>148</v>
          </cell>
        </row>
        <row r="493">
          <cell r="A493" t="str">
            <v>B0216.26</v>
          </cell>
          <cell r="B493">
            <v>90211000</v>
          </cell>
          <cell r="C493" t="str">
            <v>Cancellous Screw, Adler, Ø4.0mm, Partly Threaded, Hex. Slot, 26mm</v>
          </cell>
          <cell r="D493">
            <v>94</v>
          </cell>
          <cell r="E493">
            <v>148</v>
          </cell>
        </row>
        <row r="494">
          <cell r="A494" t="str">
            <v>B0216.28</v>
          </cell>
          <cell r="B494">
            <v>90211000</v>
          </cell>
          <cell r="C494" t="str">
            <v>Cancellous Screw, Adler, Ø4.0mm, Partly Threaded, Hex. Slot, 28mm</v>
          </cell>
          <cell r="D494">
            <v>94</v>
          </cell>
          <cell r="E494">
            <v>171</v>
          </cell>
        </row>
        <row r="495">
          <cell r="A495" t="str">
            <v>B0216.30</v>
          </cell>
          <cell r="B495">
            <v>90211000</v>
          </cell>
          <cell r="C495" t="str">
            <v>Cancellous Screw, Adler, Ø4.0mm, Partly Threaded, Hex. Slot, 30mm</v>
          </cell>
          <cell r="D495">
            <v>95</v>
          </cell>
          <cell r="E495">
            <v>171</v>
          </cell>
        </row>
        <row r="496">
          <cell r="A496" t="str">
            <v>B0216.32</v>
          </cell>
          <cell r="B496">
            <v>90211000</v>
          </cell>
          <cell r="C496" t="str">
            <v>Cancellous Screw, Adler, Ø4.0mm, Partly Threaded, Hex. Slot, 32mm</v>
          </cell>
          <cell r="D496">
            <v>95</v>
          </cell>
          <cell r="E496">
            <v>171</v>
          </cell>
        </row>
        <row r="497">
          <cell r="A497" t="str">
            <v>B0216.35</v>
          </cell>
          <cell r="B497">
            <v>90211000</v>
          </cell>
          <cell r="C497" t="str">
            <v>Cancellous Screw, Adler, Ø4.0mm, Partly Threaded, Hex. Slot, 35mm</v>
          </cell>
          <cell r="D497">
            <v>96</v>
          </cell>
          <cell r="E497">
            <v>198</v>
          </cell>
        </row>
        <row r="498">
          <cell r="A498" t="str">
            <v>B0216.40</v>
          </cell>
          <cell r="B498">
            <v>90211000</v>
          </cell>
          <cell r="C498" t="str">
            <v>Cancellous Screw, Adler, Ø4.0mm, Partly Threaded, Hex. Slot, 40mm</v>
          </cell>
          <cell r="D498">
            <v>97</v>
          </cell>
          <cell r="E498">
            <v>198</v>
          </cell>
        </row>
        <row r="499">
          <cell r="A499" t="str">
            <v>B0216.45</v>
          </cell>
          <cell r="B499">
            <v>90211000</v>
          </cell>
          <cell r="C499" t="str">
            <v>Cancellous Screw, Adler, Ø4.0mm, Partly Threaded, Hex. Slot, 45mm</v>
          </cell>
          <cell r="D499">
            <v>98</v>
          </cell>
          <cell r="E499">
            <v>198</v>
          </cell>
        </row>
        <row r="500">
          <cell r="A500" t="str">
            <v>B0216.50</v>
          </cell>
          <cell r="B500">
            <v>90211000</v>
          </cell>
          <cell r="C500" t="str">
            <v>Cancellous Screw, Adler, Ø4.0mm, Partly Threaded, Hex. Slot, 50mm</v>
          </cell>
          <cell r="D500">
            <v>99</v>
          </cell>
          <cell r="E500">
            <v>198</v>
          </cell>
        </row>
        <row r="501">
          <cell r="A501" t="str">
            <v>B0216.55</v>
          </cell>
          <cell r="B501">
            <v>90211000</v>
          </cell>
          <cell r="C501" t="str">
            <v>Cancellous Screw, Adler, Ø4.0mm, Partly Threaded, Hex. Slot, 55mm</v>
          </cell>
          <cell r="D501">
            <v>100</v>
          </cell>
          <cell r="E501">
            <v>198</v>
          </cell>
        </row>
        <row r="502">
          <cell r="A502" t="str">
            <v>B0216.60</v>
          </cell>
          <cell r="B502">
            <v>90211000</v>
          </cell>
          <cell r="C502" t="str">
            <v>Cancellous Screw, Adler, Ø4.0mm, Partly Threaded, Hex. Slot, 60mm</v>
          </cell>
          <cell r="D502">
            <v>102</v>
          </cell>
          <cell r="E502">
            <v>198</v>
          </cell>
        </row>
        <row r="503">
          <cell r="A503" t="str">
            <v>B0217.12</v>
          </cell>
          <cell r="B503">
            <v>90211000</v>
          </cell>
          <cell r="C503" t="str">
            <v>Cancellous Screw, Adler, Ø4.0mm, Fully Threaded, Hex. Slot, 12mm</v>
          </cell>
          <cell r="D503">
            <v>98</v>
          </cell>
          <cell r="E503">
            <v>148</v>
          </cell>
        </row>
        <row r="504">
          <cell r="A504" t="str">
            <v>B0217.14</v>
          </cell>
          <cell r="B504">
            <v>90211000</v>
          </cell>
          <cell r="C504" t="str">
            <v>Cancellous Screw, Adler, Ø4.0mm, Fully Threaded, Hex. Slot, 14mm</v>
          </cell>
          <cell r="D504">
            <v>99</v>
          </cell>
          <cell r="E504">
            <v>148</v>
          </cell>
        </row>
        <row r="505">
          <cell r="A505" t="str">
            <v>B0217.16</v>
          </cell>
          <cell r="B505">
            <v>90211000</v>
          </cell>
          <cell r="C505" t="str">
            <v>Cancellous Screw, Adler, Ø4.0mm, Fully Threaded, Hex. Slot, 16mm</v>
          </cell>
          <cell r="D505">
            <v>99</v>
          </cell>
          <cell r="E505">
            <v>148</v>
          </cell>
        </row>
        <row r="506">
          <cell r="A506" t="str">
            <v>B0217.18</v>
          </cell>
          <cell r="B506">
            <v>90211000</v>
          </cell>
          <cell r="C506" t="str">
            <v>Cancellous Screw, Adler, Ø4.0mm, Fully Threaded, Hex. Slot, 18mm</v>
          </cell>
          <cell r="D506">
            <v>100</v>
          </cell>
          <cell r="E506">
            <v>157</v>
          </cell>
        </row>
        <row r="507">
          <cell r="A507" t="str">
            <v>B0217.20</v>
          </cell>
          <cell r="B507">
            <v>90211000</v>
          </cell>
          <cell r="C507" t="str">
            <v>Cancellous Screw, Adler, Ø4.0mm, Fully Threaded, Hex. Slot, 20mm</v>
          </cell>
          <cell r="D507">
            <v>100</v>
          </cell>
          <cell r="E507">
            <v>157</v>
          </cell>
        </row>
        <row r="508">
          <cell r="A508" t="str">
            <v>B0217.22</v>
          </cell>
          <cell r="B508">
            <v>90211000</v>
          </cell>
          <cell r="C508" t="str">
            <v>Cancellous Screw, Adler, Ø4.0mm, Fully Threaded, Hex. Slot, 22mm</v>
          </cell>
          <cell r="D508">
            <v>101</v>
          </cell>
          <cell r="E508">
            <v>157</v>
          </cell>
        </row>
        <row r="509">
          <cell r="A509" t="str">
            <v>B0217.24</v>
          </cell>
          <cell r="B509">
            <v>90211000</v>
          </cell>
          <cell r="C509" t="str">
            <v>Cancellous Screw, Adler, Ø4.0mm, Fully Threaded, Hex. Slot, 24mm</v>
          </cell>
          <cell r="D509">
            <v>101</v>
          </cell>
          <cell r="E509">
            <v>157</v>
          </cell>
        </row>
        <row r="510">
          <cell r="A510" t="str">
            <v>B0217.26</v>
          </cell>
          <cell r="B510">
            <v>90211000</v>
          </cell>
          <cell r="C510" t="str">
            <v>Cancellous Screw, Adler, Ø4.0mm, Fully Threaded, Hex. Slot, 26mm</v>
          </cell>
          <cell r="D510">
            <v>101</v>
          </cell>
          <cell r="E510">
            <v>157</v>
          </cell>
        </row>
        <row r="511">
          <cell r="A511" t="str">
            <v>B0217.28</v>
          </cell>
          <cell r="B511">
            <v>90211000</v>
          </cell>
          <cell r="C511" t="str">
            <v>Cancellous Screw, Adler, Ø4.0mm, Fully Threaded, Hex. Slot, 28mm</v>
          </cell>
          <cell r="D511">
            <v>102</v>
          </cell>
          <cell r="E511">
            <v>182</v>
          </cell>
        </row>
        <row r="512">
          <cell r="A512" t="str">
            <v>B0217.30</v>
          </cell>
          <cell r="B512">
            <v>90211000</v>
          </cell>
          <cell r="C512" t="str">
            <v>Cancellous Screw, Adler, Ø4.0mm, Fully Threaded, Hex. Slot, 30mm</v>
          </cell>
          <cell r="D512">
            <v>102</v>
          </cell>
          <cell r="E512">
            <v>182</v>
          </cell>
        </row>
        <row r="513">
          <cell r="A513" t="str">
            <v>B0217.32</v>
          </cell>
          <cell r="B513">
            <v>90211000</v>
          </cell>
          <cell r="C513" t="str">
            <v>Cancellous Screw, Adler, Ø4.0mm, Fully Threaded, Hex. Slot, 32mm</v>
          </cell>
          <cell r="D513">
            <v>103</v>
          </cell>
          <cell r="E513">
            <v>182</v>
          </cell>
        </row>
        <row r="514">
          <cell r="A514" t="str">
            <v>B0217.35</v>
          </cell>
          <cell r="B514">
            <v>90211000</v>
          </cell>
          <cell r="C514" t="str">
            <v>Cancellous Screw, Adler, Ø4.0mm, Fully Threaded, Hex. Slot, 35mm</v>
          </cell>
          <cell r="D514">
            <v>103</v>
          </cell>
          <cell r="E514">
            <v>203</v>
          </cell>
        </row>
        <row r="515">
          <cell r="A515" t="str">
            <v>B0217.40</v>
          </cell>
          <cell r="B515">
            <v>90211000</v>
          </cell>
          <cell r="C515" t="str">
            <v>Cancellous Screw, Adler, Ø4.0mm, Fully Threaded, Hex. Slot, 40mm</v>
          </cell>
          <cell r="D515">
            <v>105</v>
          </cell>
          <cell r="E515">
            <v>203</v>
          </cell>
        </row>
        <row r="516">
          <cell r="A516" t="str">
            <v>B0217.45</v>
          </cell>
          <cell r="B516">
            <v>90211000</v>
          </cell>
          <cell r="C516" t="str">
            <v>Cancellous Screw, Adler, Ø4.0mm, Fully Threaded, Hex. Slot, 45mm</v>
          </cell>
          <cell r="D516">
            <v>106</v>
          </cell>
          <cell r="E516">
            <v>203</v>
          </cell>
        </row>
        <row r="517">
          <cell r="A517" t="str">
            <v>B0217.50</v>
          </cell>
          <cell r="B517">
            <v>90211000</v>
          </cell>
          <cell r="C517" t="str">
            <v>Cancellous Screw, Adler, Ø4.0mm, Fully Threaded, Hex. Slot, 50mm</v>
          </cell>
          <cell r="D517">
            <v>107</v>
          </cell>
          <cell r="E517">
            <v>203</v>
          </cell>
        </row>
        <row r="518">
          <cell r="A518" t="str">
            <v>B0217.55</v>
          </cell>
          <cell r="B518">
            <v>90211000</v>
          </cell>
          <cell r="C518" t="str">
            <v>Cancellous Screw, Adler, Ø4.0mm, Fully Threaded, Hex. Slot, 55mm</v>
          </cell>
          <cell r="D518">
            <v>108</v>
          </cell>
          <cell r="E518">
            <v>231</v>
          </cell>
        </row>
        <row r="519">
          <cell r="A519" t="str">
            <v>B0217.60</v>
          </cell>
          <cell r="B519">
            <v>90211000</v>
          </cell>
          <cell r="C519" t="str">
            <v>Cancellous Screw, Adler, Ø4.0mm, Fully Threaded, Hex. Slot, 60mm</v>
          </cell>
          <cell r="D519">
            <v>109</v>
          </cell>
          <cell r="E519">
            <v>231</v>
          </cell>
        </row>
        <row r="520">
          <cell r="A520" t="str">
            <v>B0218.06</v>
          </cell>
          <cell r="B520">
            <v>90211000</v>
          </cell>
          <cell r="C520" t="str">
            <v>Cortex Screw, Adler, Ø2.7mm, Hex. Slot, Length 6mm</v>
          </cell>
          <cell r="D520">
            <v>99</v>
          </cell>
          <cell r="E520">
            <v>153</v>
          </cell>
        </row>
        <row r="521">
          <cell r="A521" t="str">
            <v>B0218.08</v>
          </cell>
          <cell r="B521">
            <v>90211000</v>
          </cell>
          <cell r="C521" t="str">
            <v>Cortex Screw, Adler, Ø2.7mm, Hex. Slot, Length 8mm</v>
          </cell>
          <cell r="D521">
            <v>100</v>
          </cell>
          <cell r="E521">
            <v>153</v>
          </cell>
        </row>
        <row r="522">
          <cell r="A522" t="str">
            <v>B0218.10</v>
          </cell>
          <cell r="B522">
            <v>90211000</v>
          </cell>
          <cell r="C522" t="str">
            <v>Cortex Screw, Adler, Ø2.7mm, Hex. Slot, Length 10mm</v>
          </cell>
          <cell r="D522">
            <v>100</v>
          </cell>
          <cell r="E522">
            <v>153</v>
          </cell>
        </row>
        <row r="523">
          <cell r="A523" t="str">
            <v>B0218.12</v>
          </cell>
          <cell r="B523">
            <v>90211000</v>
          </cell>
          <cell r="C523" t="str">
            <v>Cortex Screw, Adler, Ø2.7mm, Hex. Slot, Length 12mm</v>
          </cell>
          <cell r="D523">
            <v>101</v>
          </cell>
          <cell r="E523">
            <v>153</v>
          </cell>
        </row>
        <row r="524">
          <cell r="A524" t="str">
            <v>B0218.14</v>
          </cell>
          <cell r="B524">
            <v>90211000</v>
          </cell>
          <cell r="C524" t="str">
            <v>Cortex Screw, Adler, Ø2.7mm, Hex. Slot, Length 14mm</v>
          </cell>
          <cell r="D524">
            <v>101</v>
          </cell>
          <cell r="E524">
            <v>153</v>
          </cell>
        </row>
        <row r="525">
          <cell r="A525" t="str">
            <v>B0218.16</v>
          </cell>
          <cell r="B525">
            <v>90211000</v>
          </cell>
          <cell r="C525" t="str">
            <v>Cortex Screw, Adler, Ø2.7mm, Hex. Slot, Length 16mm</v>
          </cell>
          <cell r="D525">
            <v>102</v>
          </cell>
          <cell r="E525">
            <v>153</v>
          </cell>
        </row>
        <row r="526">
          <cell r="A526" t="str">
            <v>B0218.18</v>
          </cell>
          <cell r="B526">
            <v>90211000</v>
          </cell>
          <cell r="C526" t="str">
            <v>Cortex Screw, Adler, Ø2.7mm, Hex. Slot, Length 18mm</v>
          </cell>
          <cell r="D526">
            <v>102</v>
          </cell>
          <cell r="E526">
            <v>153</v>
          </cell>
        </row>
        <row r="527">
          <cell r="A527" t="str">
            <v>B0218.20</v>
          </cell>
          <cell r="B527">
            <v>90211000</v>
          </cell>
          <cell r="C527" t="str">
            <v>Cortex Screw, Adler, Ø2.7mm, Hex. Slot, Length 20mm</v>
          </cell>
          <cell r="D527">
            <v>102</v>
          </cell>
          <cell r="E527">
            <v>153</v>
          </cell>
        </row>
        <row r="528">
          <cell r="A528" t="str">
            <v>B0220.10</v>
          </cell>
          <cell r="B528">
            <v>90211000</v>
          </cell>
          <cell r="C528" t="str">
            <v>CORTEX SCREW, ADLER, SELF TAPPING, DIA. 3.5MM / 1.25MM PITCH HEX. SLOT, 10MM</v>
          </cell>
          <cell r="D528">
            <v>119</v>
          </cell>
          <cell r="E528">
            <v>140</v>
          </cell>
        </row>
        <row r="529">
          <cell r="A529" t="str">
            <v>B0220.12</v>
          </cell>
          <cell r="B529">
            <v>90211000</v>
          </cell>
          <cell r="C529" t="str">
            <v>CORTEX SCREW, ADLER, SELF TAPPING, DIA. 3.5MM / 1.25MM PITCH HEX. SLOT, 12MM</v>
          </cell>
          <cell r="D529">
            <v>119</v>
          </cell>
          <cell r="E529">
            <v>140</v>
          </cell>
        </row>
        <row r="530">
          <cell r="A530" t="str">
            <v>B0220.14</v>
          </cell>
          <cell r="B530">
            <v>90211000</v>
          </cell>
          <cell r="C530" t="str">
            <v>CORTEX SCREW, ADLER, SELF TAPPING, DIA. 3.5MM / 1.25MM PITCH HEX. SLOT, 14MM</v>
          </cell>
          <cell r="D530">
            <v>120</v>
          </cell>
          <cell r="E530">
            <v>198</v>
          </cell>
        </row>
        <row r="531">
          <cell r="A531" t="str">
            <v>B0220.16</v>
          </cell>
          <cell r="B531">
            <v>90211000</v>
          </cell>
          <cell r="C531" t="str">
            <v>CORTEX SCREW, ADLER, SELF TAPPING, DIA. 3.5MM / 1.25MM PITCH HEX. SLOT, 16MM</v>
          </cell>
          <cell r="D531">
            <v>120</v>
          </cell>
          <cell r="E531">
            <v>198</v>
          </cell>
        </row>
        <row r="532">
          <cell r="A532" t="str">
            <v>B0220.18</v>
          </cell>
          <cell r="B532">
            <v>90211000</v>
          </cell>
          <cell r="C532" t="str">
            <v>CORTEX SCREW, ADLER, SELF TAPPING, DIA. 3.5MM / 1.25MM PITCH HEX. SLOT, 18MM</v>
          </cell>
          <cell r="D532">
            <v>121</v>
          </cell>
          <cell r="E532">
            <v>198</v>
          </cell>
        </row>
        <row r="533">
          <cell r="A533" t="str">
            <v>B0220.20</v>
          </cell>
          <cell r="B533">
            <v>90211000</v>
          </cell>
          <cell r="C533" t="str">
            <v>CORTEX SCREW, ADLER, SELF TAPPING, DIA. 3.5MM / 1.25MM PITCH HEX. SLOT, 20MM</v>
          </cell>
          <cell r="D533">
            <v>121</v>
          </cell>
          <cell r="E533">
            <v>198</v>
          </cell>
        </row>
        <row r="534">
          <cell r="A534" t="str">
            <v>B0220.22</v>
          </cell>
          <cell r="B534">
            <v>90211000</v>
          </cell>
          <cell r="C534" t="str">
            <v>CORTEX SCREW, ADLER, SELF TAPPING, DIA. 3.5MM / 1.25MM PITCH HEX. SLOT, 22MM</v>
          </cell>
          <cell r="D534">
            <v>122</v>
          </cell>
          <cell r="E534">
            <v>198</v>
          </cell>
        </row>
        <row r="535">
          <cell r="A535" t="str">
            <v>B0220.24</v>
          </cell>
          <cell r="B535">
            <v>90211000</v>
          </cell>
          <cell r="C535" t="str">
            <v>CORTEX SCREW, ADLER, SELF TAPPING, DIA. 3.5MM / 1.25MM PITCH HEX. SLOT, 24MM</v>
          </cell>
          <cell r="D535">
            <v>122</v>
          </cell>
          <cell r="E535">
            <v>198</v>
          </cell>
        </row>
        <row r="536">
          <cell r="A536" t="str">
            <v>B0220.26</v>
          </cell>
          <cell r="B536">
            <v>90211000</v>
          </cell>
          <cell r="C536" t="str">
            <v>CORTEX SCREW, ADLER, SELF TAPPING, DIA. 3.5MM / 1.25MM PITCH HEX. SLOT, 26MM</v>
          </cell>
          <cell r="D536">
            <v>123</v>
          </cell>
          <cell r="E536">
            <v>198</v>
          </cell>
        </row>
        <row r="537">
          <cell r="A537" t="str">
            <v>B0220.28</v>
          </cell>
          <cell r="B537">
            <v>90211000</v>
          </cell>
          <cell r="C537" t="str">
            <v>CORTEX SCREW, ADLER, SELF TAPPING, DIA. 3.5MM / 1.25MM PITCH HEX. SLOT, 28MM</v>
          </cell>
          <cell r="D537">
            <v>123</v>
          </cell>
          <cell r="E537">
            <v>198</v>
          </cell>
        </row>
        <row r="538">
          <cell r="A538" t="str">
            <v>B0220.30</v>
          </cell>
          <cell r="B538">
            <v>90211000</v>
          </cell>
          <cell r="C538" t="str">
            <v>CORTEX SCREW, ADLER, SELF TAPPING, DIA. 3.5MM / 1.25MM PITCH HEX. SLOT, 30MM</v>
          </cell>
          <cell r="D538">
            <v>124</v>
          </cell>
          <cell r="E538">
            <v>198</v>
          </cell>
        </row>
        <row r="539">
          <cell r="A539" t="str">
            <v>B0220.32</v>
          </cell>
          <cell r="B539">
            <v>90211000</v>
          </cell>
          <cell r="C539" t="str">
            <v>CORTEX SCREW, ADLER, SELF TAPPING, DIA. 3.5MM / 1.25MM PITCH HEX. SLOT, 32MM</v>
          </cell>
          <cell r="D539">
            <v>124</v>
          </cell>
          <cell r="E539">
            <v>210</v>
          </cell>
        </row>
        <row r="540">
          <cell r="A540" t="str">
            <v>B0220.34</v>
          </cell>
          <cell r="B540">
            <v>90211000</v>
          </cell>
          <cell r="C540" t="str">
            <v>CORTEX SCREW, ADLER, SELF TAPPING, DIA. 3.5MM / 1.25MM PITCH HEX. SLOT, 34MM</v>
          </cell>
          <cell r="D540">
            <v>124</v>
          </cell>
          <cell r="E540">
            <v>210</v>
          </cell>
        </row>
        <row r="541">
          <cell r="A541" t="str">
            <v>B0220.36</v>
          </cell>
          <cell r="B541">
            <v>90211000</v>
          </cell>
          <cell r="C541" t="str">
            <v>CORTEX SCREW, ADLER, SELF TAPPING, DIA. 3.5MM / 1.25MM PITCH HEX. SLOT, 36MM</v>
          </cell>
          <cell r="D541">
            <v>125</v>
          </cell>
          <cell r="E541">
            <v>210</v>
          </cell>
        </row>
        <row r="542">
          <cell r="A542" t="str">
            <v>B0220.38</v>
          </cell>
          <cell r="B542">
            <v>90211000</v>
          </cell>
          <cell r="C542" t="str">
            <v>CORTEX SCREW, ADLER, SELF TAPPING, DIA. 3.5MM / 1.25MM PITCH HEX. SLOT, 38MM</v>
          </cell>
          <cell r="D542">
            <v>125</v>
          </cell>
          <cell r="E542">
            <v>210</v>
          </cell>
        </row>
        <row r="543">
          <cell r="A543" t="str">
            <v>B0220.40</v>
          </cell>
          <cell r="B543">
            <v>90211000</v>
          </cell>
          <cell r="C543" t="str">
            <v>CORTEX SCREW, ADLER, SELF TAPPING, DIA. 3.5MM / 1.25MM PITCH HEX. SLOT, 40MM</v>
          </cell>
          <cell r="D543">
            <v>126</v>
          </cell>
          <cell r="E543">
            <v>210</v>
          </cell>
        </row>
        <row r="544">
          <cell r="A544" t="str">
            <v>B0220.42</v>
          </cell>
          <cell r="B544">
            <v>90211000</v>
          </cell>
          <cell r="C544" t="str">
            <v>CORTEX SCREW, ADLER, SELF TAPPING, DIA. 3.5MM / 1.25MM PITCH HEX. SLOT, 42MM</v>
          </cell>
          <cell r="D544">
            <v>127</v>
          </cell>
          <cell r="E544">
            <v>232</v>
          </cell>
        </row>
        <row r="545">
          <cell r="A545" t="str">
            <v>B0234.12</v>
          </cell>
          <cell r="B545">
            <v>90211000</v>
          </cell>
          <cell r="C545" t="str">
            <v>Small Cannulated Screw Ø 4.0, short thd., length  12mm</v>
          </cell>
          <cell r="D545">
            <v>248</v>
          </cell>
          <cell r="E545">
            <v>478</v>
          </cell>
        </row>
        <row r="546">
          <cell r="A546" t="str">
            <v>B0234.14</v>
          </cell>
          <cell r="B546">
            <v>90211000</v>
          </cell>
          <cell r="C546" t="str">
            <v>Small Cannulated Screw Ø 4.0, short thd., length  14mm</v>
          </cell>
          <cell r="D546">
            <v>248</v>
          </cell>
          <cell r="E546">
            <v>478</v>
          </cell>
        </row>
        <row r="547">
          <cell r="A547" t="str">
            <v>B0234.16</v>
          </cell>
          <cell r="B547">
            <v>90211000</v>
          </cell>
          <cell r="C547" t="str">
            <v>Small Cannulated Screw Ø 4.0, short thd., length  16mm</v>
          </cell>
          <cell r="D547">
            <v>248</v>
          </cell>
          <cell r="E547">
            <v>478</v>
          </cell>
        </row>
        <row r="548">
          <cell r="A548" t="str">
            <v>B0234.18</v>
          </cell>
          <cell r="B548">
            <v>90211000</v>
          </cell>
          <cell r="C548" t="str">
            <v>Small Cannulated Screw Ø 4.0, short thd., length  18mm</v>
          </cell>
          <cell r="D548">
            <v>249</v>
          </cell>
          <cell r="E548">
            <v>478</v>
          </cell>
        </row>
        <row r="549">
          <cell r="A549" t="str">
            <v>B0234.20</v>
          </cell>
          <cell r="B549">
            <v>90211000</v>
          </cell>
          <cell r="C549" t="str">
            <v>Small Cannulated Screw Ø 4.0, short thd., length  20mm</v>
          </cell>
          <cell r="D549">
            <v>249</v>
          </cell>
          <cell r="E549">
            <v>478</v>
          </cell>
        </row>
        <row r="550">
          <cell r="A550" t="str">
            <v>B0234.22</v>
          </cell>
          <cell r="B550">
            <v>90211000</v>
          </cell>
          <cell r="C550" t="str">
            <v>Small Cannulated Screw Ø 4.0, short thd., length  22mm</v>
          </cell>
          <cell r="D550">
            <v>249</v>
          </cell>
          <cell r="E550">
            <v>511</v>
          </cell>
        </row>
        <row r="551">
          <cell r="A551" t="str">
            <v>B0234.24</v>
          </cell>
          <cell r="B551">
            <v>90211000</v>
          </cell>
          <cell r="C551" t="str">
            <v>Small Cannulated Screw Ø 4.0, short thd., length  24mm</v>
          </cell>
          <cell r="D551">
            <v>250</v>
          </cell>
          <cell r="E551">
            <v>511</v>
          </cell>
        </row>
        <row r="552">
          <cell r="A552" t="str">
            <v>B0234.26</v>
          </cell>
          <cell r="B552">
            <v>90211000</v>
          </cell>
          <cell r="C552" t="str">
            <v>Small Cannulated Screw Ø 4.0, short thd., length  26mm</v>
          </cell>
          <cell r="D552">
            <v>250</v>
          </cell>
          <cell r="E552">
            <v>511</v>
          </cell>
        </row>
        <row r="553">
          <cell r="A553" t="str">
            <v>B0234.28</v>
          </cell>
          <cell r="B553">
            <v>90211000</v>
          </cell>
          <cell r="C553" t="str">
            <v>Small Cannulated Screw Ø 4.0, short thd., length  28mm</v>
          </cell>
          <cell r="D553">
            <v>250</v>
          </cell>
          <cell r="E553">
            <v>511</v>
          </cell>
        </row>
        <row r="554">
          <cell r="A554" t="str">
            <v>B0234.30</v>
          </cell>
          <cell r="B554">
            <v>90211000</v>
          </cell>
          <cell r="C554" t="str">
            <v>Small Cannulated Screw Ø 4.0, short thd., length  30mm</v>
          </cell>
          <cell r="D554">
            <v>250</v>
          </cell>
          <cell r="E554">
            <v>511</v>
          </cell>
        </row>
        <row r="555">
          <cell r="A555" t="str">
            <v>B0234.32</v>
          </cell>
          <cell r="B555">
            <v>90211000</v>
          </cell>
          <cell r="C555" t="str">
            <v>Small Cannulated Screw Ø 4.0, short thd., length  32mm</v>
          </cell>
          <cell r="D555">
            <v>251</v>
          </cell>
          <cell r="E555">
            <v>542</v>
          </cell>
        </row>
        <row r="556">
          <cell r="A556" t="str">
            <v>B0234.34</v>
          </cell>
          <cell r="B556">
            <v>90211000</v>
          </cell>
          <cell r="C556" t="str">
            <v>Small Cannulated Screw Ø 4.0, short thd., length  34mm</v>
          </cell>
          <cell r="D556">
            <v>251</v>
          </cell>
          <cell r="E556">
            <v>542</v>
          </cell>
        </row>
        <row r="557">
          <cell r="A557" t="str">
            <v>B0234.35</v>
          </cell>
          <cell r="B557">
            <v>90211000</v>
          </cell>
          <cell r="C557" t="str">
            <v>CANNULATED CANCELLOUS SCREW, S`RUT, DIA. 4.0MM, SHORT THREADED, HEX. SLOT, 35MM</v>
          </cell>
          <cell r="D557">
            <v>251</v>
          </cell>
          <cell r="E557">
            <v>501</v>
          </cell>
        </row>
        <row r="558">
          <cell r="A558" t="str">
            <v>B0234.36</v>
          </cell>
          <cell r="B558">
            <v>90211000</v>
          </cell>
          <cell r="C558" t="str">
            <v>Small Cannulated Screw Ø 4.0, short thd., length  36mm</v>
          </cell>
          <cell r="D558">
            <v>251</v>
          </cell>
          <cell r="E558">
            <v>542</v>
          </cell>
        </row>
        <row r="559">
          <cell r="A559" t="str">
            <v>B0234.38</v>
          </cell>
          <cell r="B559">
            <v>90211000</v>
          </cell>
          <cell r="C559" t="str">
            <v>Small Cannulated Screw Ø 4.0, short thd., length  38mm</v>
          </cell>
          <cell r="D559">
            <v>252</v>
          </cell>
          <cell r="E559">
            <v>542</v>
          </cell>
        </row>
        <row r="560">
          <cell r="A560" t="str">
            <v>B0234.40</v>
          </cell>
          <cell r="B560">
            <v>90211000</v>
          </cell>
          <cell r="C560" t="str">
            <v>Small Cannulated Screw Ø 4.0, short thd., length  40mm</v>
          </cell>
          <cell r="D560">
            <v>252</v>
          </cell>
          <cell r="E560">
            <v>542</v>
          </cell>
        </row>
        <row r="561">
          <cell r="A561" t="str">
            <v>B0234.42</v>
          </cell>
          <cell r="B561">
            <v>90211000</v>
          </cell>
          <cell r="C561" t="str">
            <v>Small Cannulated Screw Ø 4.0, short thd., length  42mm</v>
          </cell>
          <cell r="D561">
            <v>252</v>
          </cell>
          <cell r="E561">
            <v>575</v>
          </cell>
        </row>
        <row r="562">
          <cell r="A562" t="str">
            <v>B0234.44</v>
          </cell>
          <cell r="B562">
            <v>90211000</v>
          </cell>
          <cell r="C562" t="str">
            <v>Small Cannulated Screw Ø 4.0, short thd., length  44mm</v>
          </cell>
          <cell r="D562">
            <v>252</v>
          </cell>
          <cell r="E562">
            <v>575</v>
          </cell>
        </row>
        <row r="563">
          <cell r="A563" t="str">
            <v>B0234.45</v>
          </cell>
          <cell r="B563">
            <v>90211000</v>
          </cell>
          <cell r="C563" t="str">
            <v>CANNULATED CANCELLOUS SCREW, S`RUT, DIA. 4.0MM, SHORT THREADED, HEX. SLOT, 45MM</v>
          </cell>
          <cell r="D563">
            <v>253</v>
          </cell>
          <cell r="E563">
            <v>532</v>
          </cell>
        </row>
        <row r="564">
          <cell r="A564" t="str">
            <v>B0234.46</v>
          </cell>
          <cell r="B564">
            <v>90211000</v>
          </cell>
          <cell r="C564" t="str">
            <v>Small Cannulated Screw Ø 4.0, short thd., length  46mm</v>
          </cell>
          <cell r="D564">
            <v>253</v>
          </cell>
          <cell r="E564">
            <v>575</v>
          </cell>
        </row>
        <row r="565">
          <cell r="A565" t="str">
            <v>B0234.48</v>
          </cell>
          <cell r="B565">
            <v>90211000</v>
          </cell>
          <cell r="C565" t="str">
            <v>Small Cannulated Screw Ø 4.0, short thd., length  48mm</v>
          </cell>
          <cell r="D565">
            <v>253</v>
          </cell>
          <cell r="E565">
            <v>575</v>
          </cell>
        </row>
        <row r="566">
          <cell r="A566" t="str">
            <v>B0234.50</v>
          </cell>
          <cell r="B566">
            <v>90211000</v>
          </cell>
          <cell r="C566" t="str">
            <v>Small Cannulated Screw Ø 4.0, short thd., length  50mm</v>
          </cell>
          <cell r="D566">
            <v>253</v>
          </cell>
          <cell r="E566">
            <v>575</v>
          </cell>
        </row>
        <row r="567">
          <cell r="A567" t="str">
            <v>B0234.55</v>
          </cell>
          <cell r="B567">
            <v>90211000</v>
          </cell>
          <cell r="C567" t="str">
            <v>Small Cannulated Screw Ø 4.0, short thd., length  55mm</v>
          </cell>
          <cell r="D567">
            <v>254</v>
          </cell>
          <cell r="E567">
            <v>668</v>
          </cell>
        </row>
        <row r="568">
          <cell r="A568" t="str">
            <v>B0234.60</v>
          </cell>
          <cell r="B568">
            <v>90211000</v>
          </cell>
          <cell r="C568" t="str">
            <v>Small Cannulated Screw Ø 4.0, short thd., length  60mm</v>
          </cell>
          <cell r="D568">
            <v>255</v>
          </cell>
          <cell r="E568">
            <v>668</v>
          </cell>
        </row>
        <row r="569">
          <cell r="A569" t="str">
            <v>B0234.65</v>
          </cell>
          <cell r="B569">
            <v>90211000</v>
          </cell>
          <cell r="C569" t="str">
            <v>Small Cannulated Screw Ø 4.0, short thd., length  65mm</v>
          </cell>
          <cell r="D569">
            <v>256</v>
          </cell>
          <cell r="E569">
            <v>668</v>
          </cell>
        </row>
        <row r="570">
          <cell r="A570" t="str">
            <v>B0234.70</v>
          </cell>
          <cell r="B570">
            <v>90211000</v>
          </cell>
          <cell r="C570" t="str">
            <v>Small Cannulated Screw Ø 4.0, short thd., length  70mm</v>
          </cell>
          <cell r="D570">
            <v>256</v>
          </cell>
          <cell r="E570">
            <v>668</v>
          </cell>
        </row>
        <row r="571">
          <cell r="A571" t="str">
            <v>B0235.16</v>
          </cell>
          <cell r="B571">
            <v>90211000</v>
          </cell>
          <cell r="C571" t="str">
            <v>Small Cannulated Screw Ø 4.0, long thd., length  16mm</v>
          </cell>
          <cell r="D571">
            <v>248</v>
          </cell>
          <cell r="E571">
            <v>494</v>
          </cell>
        </row>
        <row r="572">
          <cell r="A572" t="str">
            <v>B0235.18</v>
          </cell>
          <cell r="B572">
            <v>90211000</v>
          </cell>
          <cell r="C572" t="str">
            <v>Small Cannulated Screw Ø 4.0, long thd., length  18mm</v>
          </cell>
          <cell r="D572">
            <v>249</v>
          </cell>
          <cell r="E572">
            <v>494</v>
          </cell>
        </row>
        <row r="573">
          <cell r="A573" t="str">
            <v>B0235.20</v>
          </cell>
          <cell r="B573">
            <v>90211000</v>
          </cell>
          <cell r="C573" t="str">
            <v>Small Cannulated Screw Ø 4.0, long thd., length  20mm</v>
          </cell>
          <cell r="D573">
            <v>249</v>
          </cell>
          <cell r="E573">
            <v>494</v>
          </cell>
        </row>
        <row r="574">
          <cell r="A574" t="str">
            <v>B0235.22</v>
          </cell>
          <cell r="B574">
            <v>90211000</v>
          </cell>
          <cell r="C574" t="str">
            <v>Small Cannulated Screw Ø 4.0, long thd., length  22mm</v>
          </cell>
          <cell r="D574">
            <v>249</v>
          </cell>
          <cell r="E574">
            <v>494</v>
          </cell>
        </row>
        <row r="575">
          <cell r="A575" t="str">
            <v>B0235.24</v>
          </cell>
          <cell r="B575">
            <v>90211000</v>
          </cell>
          <cell r="C575" t="str">
            <v>Small Cannulated Screw Ø 4.0, long thd., length  24mm</v>
          </cell>
          <cell r="D575">
            <v>250</v>
          </cell>
          <cell r="E575">
            <v>494</v>
          </cell>
        </row>
        <row r="576">
          <cell r="A576" t="str">
            <v>B0235.26</v>
          </cell>
          <cell r="B576">
            <v>90211000</v>
          </cell>
          <cell r="C576" t="str">
            <v>Small Cannulated Screw Ø 4.0, long thd., length  26mm</v>
          </cell>
          <cell r="D576">
            <v>250</v>
          </cell>
          <cell r="E576">
            <v>526</v>
          </cell>
        </row>
        <row r="577">
          <cell r="A577" t="str">
            <v>B0235.28</v>
          </cell>
          <cell r="B577">
            <v>90211000</v>
          </cell>
          <cell r="C577" t="str">
            <v>Small Cannulated Screw Ø 4.0, long thd., length  28mm</v>
          </cell>
          <cell r="D577">
            <v>250</v>
          </cell>
          <cell r="E577">
            <v>526</v>
          </cell>
        </row>
        <row r="578">
          <cell r="A578" t="str">
            <v>B0235.30</v>
          </cell>
          <cell r="B578">
            <v>90211000</v>
          </cell>
          <cell r="C578" t="str">
            <v>Small Cannulated Screw Ø 4.0, long thd., length  30mm</v>
          </cell>
          <cell r="D578">
            <v>250</v>
          </cell>
          <cell r="E578">
            <v>526</v>
          </cell>
        </row>
        <row r="579">
          <cell r="A579" t="str">
            <v>B0235.32</v>
          </cell>
          <cell r="B579">
            <v>90211000</v>
          </cell>
          <cell r="C579" t="str">
            <v>Small Cannulated Screw Ø 4.0, long thd., length  32mm</v>
          </cell>
          <cell r="D579">
            <v>251</v>
          </cell>
          <cell r="E579">
            <v>526</v>
          </cell>
        </row>
        <row r="580">
          <cell r="A580" t="str">
            <v>B0235.34</v>
          </cell>
          <cell r="B580">
            <v>90211000</v>
          </cell>
          <cell r="C580" t="str">
            <v>Small Cannulated Screw Ø 4.0, long thd., length  34mm</v>
          </cell>
          <cell r="D580">
            <v>251</v>
          </cell>
          <cell r="E580">
            <v>526</v>
          </cell>
        </row>
        <row r="581">
          <cell r="A581" t="str">
            <v>B0235.35</v>
          </cell>
          <cell r="B581">
            <v>90211000</v>
          </cell>
          <cell r="C581" t="str">
            <v>CANNULATED CANCELLOUS SCREW, S`RUT, DIA. 4.0MM, LONG THREADED, HEX. SLOT, 35MM</v>
          </cell>
          <cell r="D581">
            <v>0</v>
          </cell>
          <cell r="E581">
            <v>486</v>
          </cell>
        </row>
        <row r="582">
          <cell r="A582" t="str">
            <v>B0235.36</v>
          </cell>
          <cell r="B582">
            <v>90211000</v>
          </cell>
          <cell r="C582" t="str">
            <v>Small Cannulated Screw Ø 4.0, long thd., length  36mm</v>
          </cell>
          <cell r="D582">
            <v>251</v>
          </cell>
          <cell r="E582">
            <v>557</v>
          </cell>
        </row>
        <row r="583">
          <cell r="A583" t="str">
            <v>B0235.38</v>
          </cell>
          <cell r="B583">
            <v>90211000</v>
          </cell>
          <cell r="C583" t="str">
            <v>Small Cannulated Screw Ø 4.0, long thd., length  38mm</v>
          </cell>
          <cell r="D583">
            <v>252</v>
          </cell>
          <cell r="E583">
            <v>557</v>
          </cell>
        </row>
        <row r="584">
          <cell r="A584" t="str">
            <v>B0235.40</v>
          </cell>
          <cell r="B584">
            <v>90211000</v>
          </cell>
          <cell r="C584" t="str">
            <v>Small Cannulated Screw Ø 4.0, long thd., length  40mm</v>
          </cell>
          <cell r="D584">
            <v>252</v>
          </cell>
          <cell r="E584">
            <v>557</v>
          </cell>
        </row>
        <row r="585">
          <cell r="A585" t="str">
            <v>B0235.42</v>
          </cell>
          <cell r="B585">
            <v>90211000</v>
          </cell>
          <cell r="C585" t="str">
            <v>Small Cannulated Screw Ø 4.0, long thd., length  42mm</v>
          </cell>
          <cell r="D585">
            <v>252</v>
          </cell>
          <cell r="E585">
            <v>557</v>
          </cell>
        </row>
        <row r="586">
          <cell r="A586" t="str">
            <v>B0235.44</v>
          </cell>
          <cell r="B586">
            <v>90211000</v>
          </cell>
          <cell r="C586" t="str">
            <v>Small Cannulated Screw Ø 4.0, long thd., length  44mm</v>
          </cell>
          <cell r="D586">
            <v>252</v>
          </cell>
          <cell r="E586">
            <v>557</v>
          </cell>
        </row>
        <row r="587">
          <cell r="A587" t="str">
            <v>B0235.45</v>
          </cell>
          <cell r="B587">
            <v>90211000</v>
          </cell>
          <cell r="C587" t="str">
            <v>CANNULATED CANCELLOUS SCREW, S`RUT, DIA. 4.0MM, LONG THREADED, HEX. SLOT, 45MM</v>
          </cell>
          <cell r="D587">
            <v>253</v>
          </cell>
          <cell r="E587">
            <v>515</v>
          </cell>
        </row>
        <row r="588">
          <cell r="A588" t="str">
            <v>B0235.46</v>
          </cell>
          <cell r="B588">
            <v>90211000</v>
          </cell>
          <cell r="C588" t="str">
            <v>Small Cannulated Screw Ø 4.0, long thd., length  46mm</v>
          </cell>
          <cell r="D588">
            <v>253</v>
          </cell>
          <cell r="E588">
            <v>589</v>
          </cell>
        </row>
        <row r="589">
          <cell r="A589" t="str">
            <v>B0235.48</v>
          </cell>
          <cell r="B589">
            <v>90211000</v>
          </cell>
          <cell r="C589" t="str">
            <v>Small Cannulated Screw Ø 4.0, long thd., length  48mm</v>
          </cell>
          <cell r="D589">
            <v>253</v>
          </cell>
          <cell r="E589">
            <v>589</v>
          </cell>
        </row>
        <row r="590">
          <cell r="A590" t="str">
            <v>B0235.50</v>
          </cell>
          <cell r="B590">
            <v>90211000</v>
          </cell>
          <cell r="C590" t="str">
            <v>Small Cannulated Screw Ø 4.0, long thd., length  50mm</v>
          </cell>
          <cell r="D590">
            <v>253</v>
          </cell>
          <cell r="E590">
            <v>589</v>
          </cell>
        </row>
        <row r="591">
          <cell r="A591" t="str">
            <v>B0235.55</v>
          </cell>
          <cell r="B591">
            <v>90211000</v>
          </cell>
          <cell r="C591" t="str">
            <v>Small Cannulated Screw Ø 4.0, long thd., length  55mm</v>
          </cell>
          <cell r="D591">
            <v>254</v>
          </cell>
          <cell r="E591">
            <v>700</v>
          </cell>
        </row>
        <row r="592">
          <cell r="A592" t="str">
            <v>B0235.60</v>
          </cell>
          <cell r="B592">
            <v>90211000</v>
          </cell>
          <cell r="C592" t="str">
            <v>Small Cannulated Screw Ø 4.0, long thd., length  60mm</v>
          </cell>
          <cell r="D592">
            <v>255</v>
          </cell>
          <cell r="E592">
            <v>700</v>
          </cell>
        </row>
        <row r="593">
          <cell r="A593" t="str">
            <v>B0235.65</v>
          </cell>
          <cell r="B593">
            <v>90211000</v>
          </cell>
          <cell r="C593" t="str">
            <v>Small Cannulated Screw Ø 4.0, long thd., length  65mm</v>
          </cell>
          <cell r="D593">
            <v>256</v>
          </cell>
          <cell r="E593">
            <v>700</v>
          </cell>
        </row>
        <row r="594">
          <cell r="A594" t="str">
            <v>B0235.70</v>
          </cell>
          <cell r="B594">
            <v>90211000</v>
          </cell>
          <cell r="C594" t="str">
            <v>Small Cannulated Screw Ø 4.0, long thd., length  70mm</v>
          </cell>
          <cell r="D594">
            <v>256</v>
          </cell>
          <cell r="E594">
            <v>700</v>
          </cell>
        </row>
        <row r="595">
          <cell r="A595" t="str">
            <v>B0255.3512</v>
          </cell>
          <cell r="B595">
            <v>90211000</v>
          </cell>
          <cell r="C595" t="str">
            <v>ADLER LOCKING SCREW DIA 3.5X12 MM - TI</v>
          </cell>
          <cell r="D595">
            <v>446</v>
          </cell>
          <cell r="E595">
            <v>893</v>
          </cell>
        </row>
        <row r="596">
          <cell r="A596" t="str">
            <v>B0255.3514</v>
          </cell>
          <cell r="B596">
            <v>90211000</v>
          </cell>
          <cell r="C596" t="str">
            <v>ADLER LOCKING SCREW DIA 3.5X14 MM - TI</v>
          </cell>
          <cell r="D596">
            <v>446</v>
          </cell>
          <cell r="E596">
            <v>893</v>
          </cell>
        </row>
        <row r="597">
          <cell r="A597" t="str">
            <v>B0255.3516</v>
          </cell>
          <cell r="B597">
            <v>90211000</v>
          </cell>
          <cell r="C597" t="str">
            <v>ADLER LOCKING SCREW DIA 3.5X16 MM - TI</v>
          </cell>
          <cell r="D597">
            <v>446</v>
          </cell>
          <cell r="E597">
            <v>893</v>
          </cell>
        </row>
        <row r="598">
          <cell r="A598" t="str">
            <v>B0255.3518</v>
          </cell>
          <cell r="B598">
            <v>90211000</v>
          </cell>
          <cell r="C598" t="str">
            <v>ADLER LOCKING SCREW DIA 3.5X18 MM - TI</v>
          </cell>
          <cell r="D598">
            <v>446</v>
          </cell>
          <cell r="E598">
            <v>893</v>
          </cell>
        </row>
        <row r="599">
          <cell r="A599" t="str">
            <v>B0255.3520</v>
          </cell>
          <cell r="B599">
            <v>90211000</v>
          </cell>
          <cell r="C599" t="str">
            <v>ADLER LOCKING SCREW DIA 3.5X20 MM - TI</v>
          </cell>
          <cell r="D599">
            <v>446</v>
          </cell>
          <cell r="E599">
            <v>893</v>
          </cell>
        </row>
        <row r="600">
          <cell r="A600" t="str">
            <v>B0256.3512</v>
          </cell>
          <cell r="B600">
            <v>90211000</v>
          </cell>
          <cell r="C600" t="str">
            <v>ADLER CORTICAL SCREW DIA 3.5X12 MM - TI</v>
          </cell>
          <cell r="D600">
            <v>367</v>
          </cell>
          <cell r="E600">
            <v>668</v>
          </cell>
        </row>
        <row r="601">
          <cell r="A601" t="str">
            <v>B0256.3514</v>
          </cell>
          <cell r="B601">
            <v>90211000</v>
          </cell>
          <cell r="C601" t="str">
            <v>ADLER CORTICAL SCREW DIA 3.5X14 MM - TI</v>
          </cell>
          <cell r="D601">
            <v>367</v>
          </cell>
          <cell r="E601">
            <v>668</v>
          </cell>
        </row>
        <row r="602">
          <cell r="A602" t="str">
            <v>B0256.3516</v>
          </cell>
          <cell r="B602">
            <v>90211000</v>
          </cell>
          <cell r="C602" t="str">
            <v>ADLER CORTICAL SCREW DIA 3.5X16 MM - TI</v>
          </cell>
          <cell r="D602">
            <v>367</v>
          </cell>
          <cell r="E602">
            <v>668</v>
          </cell>
        </row>
        <row r="603">
          <cell r="A603" t="str">
            <v>B0256.3518</v>
          </cell>
          <cell r="B603">
            <v>90211000</v>
          </cell>
          <cell r="C603" t="str">
            <v>ADLER CORTICAL SCREW DIA 3.5X18 MM - TI</v>
          </cell>
          <cell r="D603">
            <v>367</v>
          </cell>
          <cell r="E603">
            <v>668</v>
          </cell>
        </row>
        <row r="604">
          <cell r="A604" t="str">
            <v>B0256.3520</v>
          </cell>
          <cell r="B604">
            <v>90211000</v>
          </cell>
          <cell r="C604" t="str">
            <v>ADLER CORTICAL SCREW DIA 3.5X20 MM - TI</v>
          </cell>
          <cell r="D604">
            <v>367</v>
          </cell>
          <cell r="E604">
            <v>668</v>
          </cell>
        </row>
        <row r="605">
          <cell r="A605" t="str">
            <v>B0264.2410</v>
          </cell>
          <cell r="B605">
            <v>90211000</v>
          </cell>
          <cell r="C605" t="str">
            <v>ADLER LOW PROFILE LOCKING SCREWS DIA. 2.4 MM X  10 TI</v>
          </cell>
          <cell r="D605">
            <v>412</v>
          </cell>
          <cell r="E605">
            <v>853</v>
          </cell>
        </row>
        <row r="606">
          <cell r="A606" t="str">
            <v>B0264.2412</v>
          </cell>
          <cell r="B606">
            <v>90211000</v>
          </cell>
          <cell r="C606" t="str">
            <v>ADLER LOW PROFILE LOCKING SCREWS DIA. 2.4 MM X  12 TI</v>
          </cell>
          <cell r="D606">
            <v>412</v>
          </cell>
          <cell r="E606">
            <v>853</v>
          </cell>
        </row>
        <row r="607">
          <cell r="A607" t="str">
            <v>B0264.2414</v>
          </cell>
          <cell r="B607">
            <v>90211000</v>
          </cell>
          <cell r="C607" t="str">
            <v>ADLER LOW PROFILE LOCKING SCREWS DIA. 2.4 MM X  14 TI</v>
          </cell>
          <cell r="D607">
            <v>412</v>
          </cell>
          <cell r="E607">
            <v>853</v>
          </cell>
        </row>
        <row r="608">
          <cell r="A608" t="str">
            <v>B0264.2416</v>
          </cell>
          <cell r="B608">
            <v>90211000</v>
          </cell>
          <cell r="C608" t="str">
            <v>ADLER LOW PROFILE LOCKING SCREWS DIA. 2.4 MM X  16 TI</v>
          </cell>
          <cell r="D608">
            <v>412</v>
          </cell>
          <cell r="E608">
            <v>853</v>
          </cell>
        </row>
        <row r="609">
          <cell r="A609" t="str">
            <v>B0264.2418</v>
          </cell>
          <cell r="B609">
            <v>90211000</v>
          </cell>
          <cell r="C609" t="str">
            <v>ADLER LOW PROFILE LOCKING SCREWS DIA. 2.4 MM X  18 TI</v>
          </cell>
          <cell r="D609">
            <v>412</v>
          </cell>
          <cell r="E609">
            <v>853</v>
          </cell>
        </row>
        <row r="610">
          <cell r="A610" t="str">
            <v>B0264.2420</v>
          </cell>
          <cell r="B610">
            <v>90211000</v>
          </cell>
          <cell r="C610" t="str">
            <v>ADLER LOW PROFILE LOCKING SCREWS DIA. 2.4 MM X  20 TI</v>
          </cell>
          <cell r="D610">
            <v>412</v>
          </cell>
          <cell r="E610">
            <v>853</v>
          </cell>
        </row>
        <row r="611">
          <cell r="A611" t="str">
            <v>B0264.2422</v>
          </cell>
          <cell r="B611">
            <v>90211000</v>
          </cell>
          <cell r="C611" t="str">
            <v>ADLER LOW PROFILE LOCKING SCREWS DIA. 2.4 MM X  22 TI</v>
          </cell>
          <cell r="D611">
            <v>412</v>
          </cell>
          <cell r="E611">
            <v>853</v>
          </cell>
        </row>
        <row r="612">
          <cell r="A612" t="str">
            <v>B0264.2424</v>
          </cell>
          <cell r="B612">
            <v>90211000</v>
          </cell>
          <cell r="C612" t="str">
            <v>ADLER LOW PROFILE LOCKING SCREWS DIA. 2.4 MM X  24 TI</v>
          </cell>
          <cell r="D612">
            <v>412</v>
          </cell>
          <cell r="E612">
            <v>853</v>
          </cell>
        </row>
        <row r="613">
          <cell r="A613" t="str">
            <v>B0264.2426</v>
          </cell>
          <cell r="B613">
            <v>90211000</v>
          </cell>
          <cell r="C613" t="str">
            <v>ADLER LOW PROFILE LOCKING SCREWS DIA. 2.4 MM X  26 TI</v>
          </cell>
          <cell r="D613">
            <v>412</v>
          </cell>
          <cell r="E613">
            <v>853</v>
          </cell>
        </row>
        <row r="614">
          <cell r="A614" t="str">
            <v>B0264.2428</v>
          </cell>
          <cell r="B614">
            <v>90211000</v>
          </cell>
          <cell r="C614" t="str">
            <v>ADLER LOW PROFILE LOCKING SCREWS DIA. 2.4 MM X  28 TI</v>
          </cell>
          <cell r="D614">
            <v>412</v>
          </cell>
          <cell r="E614">
            <v>853</v>
          </cell>
        </row>
        <row r="615">
          <cell r="A615" t="str">
            <v>B0264.2430</v>
          </cell>
          <cell r="B615">
            <v>90211000</v>
          </cell>
          <cell r="C615" t="str">
            <v>ADLER LOW PROFILE LOCKING SCREWS DIA. 2.4 MM X  30 TI</v>
          </cell>
          <cell r="D615">
            <v>412</v>
          </cell>
          <cell r="E615">
            <v>853</v>
          </cell>
        </row>
        <row r="616">
          <cell r="A616" t="str">
            <v>B0303.06</v>
          </cell>
          <cell r="B616">
            <v>90211000</v>
          </cell>
          <cell r="C616" t="str">
            <v>Cortex Screw Ø1.5mm, Hex. Slot, Length 6mm</v>
          </cell>
          <cell r="D616">
            <v>123</v>
          </cell>
          <cell r="E616">
            <v>118</v>
          </cell>
        </row>
        <row r="617">
          <cell r="A617" t="str">
            <v>B0303.07</v>
          </cell>
          <cell r="B617">
            <v>90211000</v>
          </cell>
          <cell r="C617" t="str">
            <v>Cortex Screw Ø1.5mm, Hex. Slot, Length 7mm</v>
          </cell>
          <cell r="D617">
            <v>123</v>
          </cell>
          <cell r="E617">
            <v>118</v>
          </cell>
        </row>
        <row r="618">
          <cell r="A618" t="str">
            <v>B0303.08</v>
          </cell>
          <cell r="B618">
            <v>90211000</v>
          </cell>
          <cell r="C618" t="str">
            <v>Cortex Screw Ø1.5mm, Hex. Slot, Length 8mm</v>
          </cell>
          <cell r="D618">
            <v>123</v>
          </cell>
          <cell r="E618">
            <v>118</v>
          </cell>
        </row>
        <row r="619">
          <cell r="A619" t="str">
            <v>B0303.09</v>
          </cell>
          <cell r="B619">
            <v>90211000</v>
          </cell>
          <cell r="C619" t="str">
            <v>Cortex Screw Ø1.5mm, Hex. Slot, Length 9mm</v>
          </cell>
          <cell r="D619">
            <v>124</v>
          </cell>
          <cell r="E619">
            <v>118</v>
          </cell>
        </row>
        <row r="620">
          <cell r="A620" t="str">
            <v>B0303.10</v>
          </cell>
          <cell r="B620">
            <v>90211000</v>
          </cell>
          <cell r="C620" t="str">
            <v>Cortex Screw Ø1.5mm, Hex. Slot, Length 10mm</v>
          </cell>
          <cell r="D620">
            <v>124</v>
          </cell>
          <cell r="E620">
            <v>118</v>
          </cell>
        </row>
        <row r="621">
          <cell r="A621" t="str">
            <v>B0303.11</v>
          </cell>
          <cell r="B621">
            <v>90211000</v>
          </cell>
          <cell r="C621" t="str">
            <v>Cortex Screw Ø1.5mm, Hex. Slot, Length 11mm</v>
          </cell>
          <cell r="D621">
            <v>124</v>
          </cell>
          <cell r="E621">
            <v>118</v>
          </cell>
        </row>
        <row r="622">
          <cell r="A622" t="str">
            <v>B0303.12</v>
          </cell>
          <cell r="B622">
            <v>90211000</v>
          </cell>
          <cell r="C622" t="str">
            <v>Cortex Screw Ø1.5mm, Hex. Slot, Length 12mm</v>
          </cell>
          <cell r="D622">
            <v>124</v>
          </cell>
          <cell r="E622">
            <v>118</v>
          </cell>
        </row>
        <row r="623">
          <cell r="A623" t="str">
            <v>B0303.14</v>
          </cell>
          <cell r="B623">
            <v>90211000</v>
          </cell>
          <cell r="C623" t="str">
            <v>Cortex Screw Ø1.5mm, Hex. Slot, Length 14mm</v>
          </cell>
          <cell r="D623">
            <v>124</v>
          </cell>
          <cell r="E623">
            <v>131</v>
          </cell>
        </row>
        <row r="624">
          <cell r="A624" t="str">
            <v>B0303.16</v>
          </cell>
          <cell r="B624">
            <v>90211000</v>
          </cell>
          <cell r="C624" t="str">
            <v>Cortex Screw Ø1.5mm, Hex. Slot, Length 16mm</v>
          </cell>
          <cell r="D624">
            <v>125</v>
          </cell>
          <cell r="E624">
            <v>131</v>
          </cell>
        </row>
        <row r="625">
          <cell r="A625" t="str">
            <v>B0303.18</v>
          </cell>
          <cell r="B625">
            <v>90211000</v>
          </cell>
          <cell r="C625" t="str">
            <v>Cortex Screw Ø1.5mm, Hex. Slot, Length 18mm</v>
          </cell>
          <cell r="D625">
            <v>125</v>
          </cell>
          <cell r="E625">
            <v>131</v>
          </cell>
        </row>
        <row r="626">
          <cell r="A626" t="str">
            <v>B0303.20</v>
          </cell>
          <cell r="B626">
            <v>90211000</v>
          </cell>
          <cell r="C626" t="str">
            <v>Cortex Screw Ø1.5mm, Hex. Slot, Length 20mm</v>
          </cell>
          <cell r="D626">
            <v>125</v>
          </cell>
          <cell r="E626">
            <v>131</v>
          </cell>
        </row>
        <row r="627">
          <cell r="A627" t="str">
            <v>B0304.06</v>
          </cell>
          <cell r="B627">
            <v>90211000</v>
          </cell>
          <cell r="C627" t="str">
            <v>Cortex Screw Ø2.0mm, Hex. Slot, Length 6mm</v>
          </cell>
          <cell r="D627">
            <v>126</v>
          </cell>
          <cell r="E627">
            <v>118</v>
          </cell>
        </row>
        <row r="628">
          <cell r="A628" t="str">
            <v>B0304.08</v>
          </cell>
          <cell r="B628">
            <v>90211000</v>
          </cell>
          <cell r="C628" t="str">
            <v>Cortex Screw Ø2.0mm, Hex. Slot, Length 8mm</v>
          </cell>
          <cell r="D628">
            <v>126</v>
          </cell>
          <cell r="E628">
            <v>118</v>
          </cell>
        </row>
        <row r="629">
          <cell r="A629" t="str">
            <v>B0304.10</v>
          </cell>
          <cell r="B629">
            <v>90211000</v>
          </cell>
          <cell r="C629" t="str">
            <v>Cortex Screw Ø2.0mm, Hex. Slot, Length 10mm</v>
          </cell>
          <cell r="D629">
            <v>127</v>
          </cell>
          <cell r="E629">
            <v>118</v>
          </cell>
        </row>
        <row r="630">
          <cell r="A630" t="str">
            <v>B0304.12</v>
          </cell>
          <cell r="B630">
            <v>90211000</v>
          </cell>
          <cell r="C630" t="str">
            <v>Cortex Screw Ø2.0mm, Hex. Slot, Length 12mm</v>
          </cell>
          <cell r="D630">
            <v>127</v>
          </cell>
          <cell r="E630">
            <v>118</v>
          </cell>
        </row>
        <row r="631">
          <cell r="A631" t="str">
            <v>B0304.14</v>
          </cell>
          <cell r="B631">
            <v>90211000</v>
          </cell>
          <cell r="C631" t="str">
            <v>Cortex Screw Ø2.0mm, Hex. Slot, Length 14mm</v>
          </cell>
          <cell r="D631">
            <v>127</v>
          </cell>
          <cell r="E631">
            <v>131</v>
          </cell>
        </row>
        <row r="632">
          <cell r="A632" t="str">
            <v>B0304.16</v>
          </cell>
          <cell r="B632">
            <v>90211000</v>
          </cell>
          <cell r="C632" t="str">
            <v>Cortex Screw Ø2.0mm, Hex. Slot, Length 16mm</v>
          </cell>
          <cell r="D632">
            <v>128</v>
          </cell>
          <cell r="E632">
            <v>131</v>
          </cell>
        </row>
        <row r="633">
          <cell r="A633" t="str">
            <v>B0304.18</v>
          </cell>
          <cell r="B633">
            <v>90211000</v>
          </cell>
          <cell r="C633" t="str">
            <v>Cortex Screw Ø2.0mm, Hex. Slot, Length 18mm</v>
          </cell>
          <cell r="D633">
            <v>128</v>
          </cell>
          <cell r="E633">
            <v>131</v>
          </cell>
        </row>
        <row r="634">
          <cell r="A634" t="str">
            <v>B0304.20</v>
          </cell>
          <cell r="B634">
            <v>90211000</v>
          </cell>
          <cell r="C634" t="str">
            <v>Cortex Screw Ø2.0mm, Hex. Slot, Length 20mm</v>
          </cell>
          <cell r="D634">
            <v>128</v>
          </cell>
          <cell r="E634">
            <v>131</v>
          </cell>
        </row>
        <row r="635">
          <cell r="A635" t="str">
            <v>B0304.22</v>
          </cell>
          <cell r="B635">
            <v>90211000</v>
          </cell>
          <cell r="C635" t="str">
            <v>Cortex Screw Ø2.0mm, Hex. Slot, Length 22mm</v>
          </cell>
          <cell r="D635">
            <v>129</v>
          </cell>
          <cell r="E635">
            <v>169</v>
          </cell>
        </row>
        <row r="636">
          <cell r="A636" t="str">
            <v>B0304.24</v>
          </cell>
          <cell r="B636">
            <v>90211000</v>
          </cell>
          <cell r="C636" t="str">
            <v>Cortex Screw Ø2.0mm, Hex. Slot, Length 24mm</v>
          </cell>
          <cell r="D636">
            <v>129</v>
          </cell>
          <cell r="E636">
            <v>169</v>
          </cell>
        </row>
        <row r="637">
          <cell r="A637" t="str">
            <v>B0401.04</v>
          </cell>
          <cell r="B637">
            <v>90211000</v>
          </cell>
          <cell r="C637" t="str">
            <v>Semitubular Plate 71mm 4 Holes</v>
          </cell>
          <cell r="D637">
            <v>305</v>
          </cell>
          <cell r="E637">
            <v>210</v>
          </cell>
        </row>
        <row r="638">
          <cell r="A638" t="str">
            <v>B0401.05</v>
          </cell>
          <cell r="B638">
            <v>90211000</v>
          </cell>
          <cell r="C638" t="str">
            <v>Semitubular Plate 87mm 5 Holes</v>
          </cell>
          <cell r="D638">
            <v>306</v>
          </cell>
          <cell r="E638">
            <v>248</v>
          </cell>
        </row>
        <row r="639">
          <cell r="A639" t="str">
            <v>B0401.06</v>
          </cell>
          <cell r="B639">
            <v>90211000</v>
          </cell>
          <cell r="C639" t="str">
            <v>Semitubular Plate 103mm 6 Holes</v>
          </cell>
          <cell r="D639">
            <v>308</v>
          </cell>
          <cell r="E639">
            <v>248</v>
          </cell>
        </row>
        <row r="640">
          <cell r="A640" t="str">
            <v>B0401.07</v>
          </cell>
          <cell r="B640">
            <v>90211000</v>
          </cell>
          <cell r="C640" t="str">
            <v>Semitubular Plate 119mm 7 Holes</v>
          </cell>
          <cell r="D640">
            <v>309</v>
          </cell>
          <cell r="E640">
            <v>248</v>
          </cell>
        </row>
        <row r="641">
          <cell r="A641" t="str">
            <v>B0401.08</v>
          </cell>
          <cell r="B641">
            <v>90211000</v>
          </cell>
          <cell r="C641" t="str">
            <v>Semitubular Plate 135mm 8 Holes</v>
          </cell>
          <cell r="D641">
            <v>310</v>
          </cell>
          <cell r="E641">
            <v>280</v>
          </cell>
        </row>
        <row r="642">
          <cell r="A642" t="str">
            <v>B0401.09</v>
          </cell>
          <cell r="B642">
            <v>90211000</v>
          </cell>
          <cell r="C642" t="str">
            <v>Semitubular Plate 151mm 9 Holes</v>
          </cell>
          <cell r="D642">
            <v>311</v>
          </cell>
          <cell r="E642">
            <v>280</v>
          </cell>
        </row>
        <row r="643">
          <cell r="A643" t="str">
            <v>B0401.10</v>
          </cell>
          <cell r="B643">
            <v>90211000</v>
          </cell>
          <cell r="C643" t="str">
            <v>Semitubular Plate 167mm 10 Holes</v>
          </cell>
          <cell r="D643">
            <v>315</v>
          </cell>
          <cell r="E643">
            <v>301</v>
          </cell>
        </row>
        <row r="644">
          <cell r="A644" t="str">
            <v>B0401.11</v>
          </cell>
          <cell r="B644">
            <v>90211000</v>
          </cell>
          <cell r="C644" t="str">
            <v>Semitubular Plate 183mm 11 Holes</v>
          </cell>
          <cell r="D644">
            <v>319</v>
          </cell>
          <cell r="E644">
            <v>301</v>
          </cell>
        </row>
        <row r="645">
          <cell r="A645" t="str">
            <v>B0401.12</v>
          </cell>
          <cell r="B645">
            <v>90211000</v>
          </cell>
          <cell r="C645" t="str">
            <v>Semitubular Plate 120mm 12 Holes</v>
          </cell>
          <cell r="D645">
            <v>317</v>
          </cell>
          <cell r="E645">
            <v>301</v>
          </cell>
        </row>
        <row r="646">
          <cell r="A646" t="str">
            <v>B0403.04</v>
          </cell>
          <cell r="B646">
            <v>90211000</v>
          </cell>
          <cell r="C646" t="str">
            <v>Narrow Plate 3.6mm, Auto Comp. Holes, 71mm, 4 Holes</v>
          </cell>
          <cell r="D646">
            <v>217</v>
          </cell>
          <cell r="E646">
            <v>579</v>
          </cell>
        </row>
        <row r="647">
          <cell r="A647" t="str">
            <v>B0403.05</v>
          </cell>
          <cell r="B647">
            <v>90211000</v>
          </cell>
          <cell r="C647" t="str">
            <v>Narrow Plate 3.6mm, Auto Comp. Holes, 87mm, 5 Holes</v>
          </cell>
          <cell r="D647">
            <v>226</v>
          </cell>
          <cell r="E647">
            <v>613</v>
          </cell>
        </row>
        <row r="648">
          <cell r="A648" t="str">
            <v>B0403.06</v>
          </cell>
          <cell r="B648">
            <v>90211000</v>
          </cell>
          <cell r="C648" t="str">
            <v>Narrow Plate 3.6mm, Auto Comp. Holes, 103mm, 6Holes</v>
          </cell>
          <cell r="D648">
            <v>235</v>
          </cell>
          <cell r="E648">
            <v>639</v>
          </cell>
        </row>
        <row r="649">
          <cell r="A649" t="str">
            <v>B0403.07</v>
          </cell>
          <cell r="B649">
            <v>90211000</v>
          </cell>
          <cell r="C649" t="str">
            <v>Narrow Plate 3.6mm, Auto Comp. Holes, 119mm, 7 Holes</v>
          </cell>
          <cell r="D649">
            <v>244</v>
          </cell>
          <cell r="E649">
            <v>684</v>
          </cell>
        </row>
        <row r="650">
          <cell r="A650" t="str">
            <v>B0403.08</v>
          </cell>
          <cell r="B650">
            <v>90211000</v>
          </cell>
          <cell r="C650" t="str">
            <v>Narrow Plate 3.6mm, Auto Comp. Holes, 135mm, 8 Holes</v>
          </cell>
          <cell r="D650">
            <v>254</v>
          </cell>
          <cell r="E650">
            <v>724</v>
          </cell>
        </row>
        <row r="651">
          <cell r="A651" t="str">
            <v>B0403.09</v>
          </cell>
          <cell r="B651">
            <v>90211000</v>
          </cell>
          <cell r="C651" t="str">
            <v>Narrow Plate 3.6mm, Auto Comp. Holes, 151mm, 9 Holes</v>
          </cell>
          <cell r="D651">
            <v>263</v>
          </cell>
          <cell r="E651">
            <v>780</v>
          </cell>
        </row>
        <row r="652">
          <cell r="A652" t="str">
            <v>B0403.10</v>
          </cell>
          <cell r="B652">
            <v>90211000</v>
          </cell>
          <cell r="C652" t="str">
            <v>Narrow Plate 3.6mm, Auto Comp. Holes, 167mm, 10 Holes</v>
          </cell>
          <cell r="D652">
            <v>275</v>
          </cell>
          <cell r="E652">
            <v>833</v>
          </cell>
        </row>
        <row r="653">
          <cell r="A653" t="str">
            <v>B0403.11</v>
          </cell>
          <cell r="B653">
            <v>90211000</v>
          </cell>
          <cell r="C653" t="str">
            <v>Narrow Plate 3.6mm, Auto Comp. Holes, 183mm, 11 Holes</v>
          </cell>
          <cell r="D653">
            <v>284</v>
          </cell>
          <cell r="E653">
            <v>885</v>
          </cell>
        </row>
        <row r="654">
          <cell r="A654" t="str">
            <v>B0403.12</v>
          </cell>
          <cell r="B654">
            <v>90211000</v>
          </cell>
          <cell r="C654" t="str">
            <v>Narrow Plate 3.6mm, Auto Comp. Holes, 199mm, 12 Holes</v>
          </cell>
          <cell r="D654">
            <v>293</v>
          </cell>
          <cell r="E654">
            <v>940</v>
          </cell>
        </row>
        <row r="655">
          <cell r="A655" t="str">
            <v>B0403.13</v>
          </cell>
          <cell r="B655">
            <v>90211000</v>
          </cell>
          <cell r="C655" t="str">
            <v>Narrow Plate 3.6mm, Auto Comp. Holes, 215mm, 13 Holes</v>
          </cell>
          <cell r="D655">
            <v>302</v>
          </cell>
          <cell r="E655">
            <v>997</v>
          </cell>
        </row>
        <row r="656">
          <cell r="A656" t="str">
            <v>B0403.14</v>
          </cell>
          <cell r="B656">
            <v>90211000</v>
          </cell>
          <cell r="C656" t="str">
            <v>Narrow Plate 3.6mm, Auto Comp. Holes, 231mm, 14 Holes</v>
          </cell>
          <cell r="D656">
            <v>311</v>
          </cell>
          <cell r="E656">
            <v>997</v>
          </cell>
        </row>
        <row r="657">
          <cell r="A657" t="str">
            <v>B0403.15</v>
          </cell>
          <cell r="B657">
            <v>90211000</v>
          </cell>
          <cell r="C657" t="str">
            <v>Narrow Plate 3.6mm, Auto Comp. Holes, 247mm, 15 Holes</v>
          </cell>
          <cell r="D657">
            <v>320</v>
          </cell>
          <cell r="E657">
            <v>1097</v>
          </cell>
        </row>
        <row r="658">
          <cell r="A658" t="str">
            <v>B0403.16</v>
          </cell>
          <cell r="B658">
            <v>90211000</v>
          </cell>
          <cell r="C658" t="str">
            <v>Narrow Plate 3.6mm, Auto Comp. Holes, 263mm, 16 Holes</v>
          </cell>
          <cell r="D658">
            <v>329</v>
          </cell>
          <cell r="E658">
            <v>1249</v>
          </cell>
        </row>
        <row r="659">
          <cell r="A659" t="str">
            <v>B0405.06</v>
          </cell>
          <cell r="B659">
            <v>90211000</v>
          </cell>
          <cell r="C659" t="str">
            <v>Broad Plate 4.8mm, Auto Comp. Holes, 103mm, 6 Holes</v>
          </cell>
          <cell r="D659">
            <v>454</v>
          </cell>
          <cell r="E659">
            <v>745</v>
          </cell>
        </row>
        <row r="660">
          <cell r="A660" t="str">
            <v>B0405.07</v>
          </cell>
          <cell r="B660">
            <v>90211000</v>
          </cell>
          <cell r="C660" t="str">
            <v>Broad Plate 4.8mm, Auto Comp. Holes, 119mm, 7 Holes</v>
          </cell>
          <cell r="D660">
            <v>475</v>
          </cell>
          <cell r="E660">
            <v>802</v>
          </cell>
        </row>
        <row r="661">
          <cell r="A661" t="str">
            <v>B0405.08</v>
          </cell>
          <cell r="B661">
            <v>90211000</v>
          </cell>
          <cell r="C661" t="str">
            <v>Broad Plate 4.8mm, Auto Comp. Holes, 135mm, 8 Holes</v>
          </cell>
          <cell r="D661">
            <v>497</v>
          </cell>
          <cell r="E661">
            <v>842</v>
          </cell>
        </row>
        <row r="662">
          <cell r="A662" t="str">
            <v>B0405.09</v>
          </cell>
          <cell r="B662">
            <v>90211000</v>
          </cell>
          <cell r="C662" t="str">
            <v>Broad Plate 4.8mm, Auto Comp. Holes, 151mm, 9 Holes</v>
          </cell>
          <cell r="D662">
            <v>518</v>
          </cell>
          <cell r="E662">
            <v>884</v>
          </cell>
        </row>
        <row r="663">
          <cell r="A663" t="str">
            <v>B0405.10</v>
          </cell>
          <cell r="B663">
            <v>90211000</v>
          </cell>
          <cell r="C663" t="str">
            <v>Broad Plate 4.8mm, Auto Comp. Holes, 167mm, 10 Holes</v>
          </cell>
          <cell r="D663">
            <v>543</v>
          </cell>
          <cell r="E663">
            <v>926</v>
          </cell>
        </row>
        <row r="664">
          <cell r="A664" t="str">
            <v>B0405.11</v>
          </cell>
          <cell r="B664">
            <v>90211000</v>
          </cell>
          <cell r="C664" t="str">
            <v>Broad Plate 4.8mm, Auto Comp. Holes, 183mm, 11 Holes</v>
          </cell>
          <cell r="D664">
            <v>564</v>
          </cell>
          <cell r="E664">
            <v>996</v>
          </cell>
        </row>
        <row r="665">
          <cell r="A665" t="str">
            <v>B0405.12</v>
          </cell>
          <cell r="B665">
            <v>90211000</v>
          </cell>
          <cell r="C665" t="str">
            <v>Broad Plate 4.8mm, Auto Comp. Holes, 199mm, 12 Holes</v>
          </cell>
          <cell r="D665">
            <v>585</v>
          </cell>
          <cell r="E665">
            <v>996</v>
          </cell>
        </row>
        <row r="666">
          <cell r="A666" t="str">
            <v>B0405.14</v>
          </cell>
          <cell r="B666">
            <v>90211000</v>
          </cell>
          <cell r="C666" t="str">
            <v>Broad Plate 4.8mm, Auto Comp. Holes, 231mm, 14 Holes</v>
          </cell>
          <cell r="D666">
            <v>628</v>
          </cell>
          <cell r="E666">
            <v>1140</v>
          </cell>
        </row>
        <row r="667">
          <cell r="A667" t="str">
            <v>B0405.16</v>
          </cell>
          <cell r="B667">
            <v>90211000</v>
          </cell>
          <cell r="C667" t="str">
            <v>Broad Plate 4.8mm, Auto Comp. Holes, 263mm, 16 Holes</v>
          </cell>
          <cell r="D667">
            <v>671</v>
          </cell>
          <cell r="E667">
            <v>1203</v>
          </cell>
        </row>
        <row r="668">
          <cell r="A668" t="str">
            <v>B0405.18</v>
          </cell>
          <cell r="B668">
            <v>90211000</v>
          </cell>
          <cell r="C668" t="str">
            <v>Broad Plate 4.8mm, Auto Comp. Holes, 295mm, 18 Holes</v>
          </cell>
          <cell r="D668">
            <v>713</v>
          </cell>
          <cell r="E668">
            <v>1355</v>
          </cell>
        </row>
        <row r="669">
          <cell r="A669" t="str">
            <v>B0406.04</v>
          </cell>
          <cell r="B669">
            <v>90211000</v>
          </cell>
          <cell r="C669" t="str">
            <v>Narrow SS Low Contact Auto Compression Plate, For 4.5mm Screw, 4 Holes</v>
          </cell>
          <cell r="D669">
            <v>504</v>
          </cell>
          <cell r="E669">
            <v>850</v>
          </cell>
        </row>
        <row r="670">
          <cell r="A670" t="str">
            <v>B0406.05</v>
          </cell>
          <cell r="B670">
            <v>90211000</v>
          </cell>
          <cell r="C670" t="str">
            <v>Narrow SS Low Contact Auto Compression Plate, For 4.5mm Screw, 88mm, 5 Holes</v>
          </cell>
          <cell r="D670">
            <v>508</v>
          </cell>
          <cell r="E670">
            <v>898</v>
          </cell>
        </row>
        <row r="671">
          <cell r="A671" t="str">
            <v>B0406.06</v>
          </cell>
          <cell r="B671">
            <v>90211000</v>
          </cell>
          <cell r="C671" t="str">
            <v>Narrow SS Low Contact Auto Compression Plate, For 4.5mm Screw, 106mm, 6 Holes</v>
          </cell>
          <cell r="D671">
            <v>513</v>
          </cell>
          <cell r="E671">
            <v>933</v>
          </cell>
        </row>
        <row r="672">
          <cell r="A672" t="str">
            <v>B0406.07</v>
          </cell>
          <cell r="B672">
            <v>90211000</v>
          </cell>
          <cell r="C672" t="str">
            <v>Narrow SS Low Contact Auto Compression Plate, For 4.5mm Screw, 124mm, 7 Holes</v>
          </cell>
          <cell r="D672">
            <v>518</v>
          </cell>
          <cell r="E672">
            <v>981</v>
          </cell>
        </row>
        <row r="673">
          <cell r="A673" t="str">
            <v>B0406.08</v>
          </cell>
          <cell r="B673">
            <v>90211000</v>
          </cell>
          <cell r="C673" t="str">
            <v>Narrow SS Low Contact Auto Compression Plate, For 4.5mm Screw, 142mm, 8 Holes</v>
          </cell>
          <cell r="D673">
            <v>524</v>
          </cell>
          <cell r="E673">
            <v>1038</v>
          </cell>
        </row>
        <row r="674">
          <cell r="A674" t="str">
            <v>B0406.09</v>
          </cell>
          <cell r="B674">
            <v>90211000</v>
          </cell>
          <cell r="C674" t="str">
            <v>Narrow SS Low Contact Auto Compression Plate, For 4.5mm Screw, 160mm, 9 Holes</v>
          </cell>
          <cell r="D674">
            <v>532</v>
          </cell>
          <cell r="E674">
            <v>1101</v>
          </cell>
        </row>
        <row r="675">
          <cell r="A675" t="str">
            <v>B0406.10</v>
          </cell>
          <cell r="B675">
            <v>90211000</v>
          </cell>
          <cell r="C675" t="str">
            <v>Narrow SS Low Contact Auto Compression Plate, For 4.5mm Screw, 178mm, 10 Holes</v>
          </cell>
          <cell r="D675">
            <v>538</v>
          </cell>
          <cell r="E675">
            <v>1172</v>
          </cell>
        </row>
        <row r="676">
          <cell r="A676" t="str">
            <v>B0406.11</v>
          </cell>
          <cell r="B676">
            <v>90211000</v>
          </cell>
          <cell r="C676" t="str">
            <v>Narrow SS Low Contact Auto Compression Plate, For 4.5mm Screw, 196mm, 11 Holes</v>
          </cell>
          <cell r="D676">
            <v>543</v>
          </cell>
          <cell r="E676">
            <v>1228</v>
          </cell>
        </row>
        <row r="677">
          <cell r="A677" t="str">
            <v>B0406.12</v>
          </cell>
          <cell r="B677">
            <v>90211000</v>
          </cell>
          <cell r="C677" t="str">
            <v>Narrow SS Low Contact Auto Compression Plate, For 4.5mm Screw, 214mm, 12 Holes</v>
          </cell>
          <cell r="D677">
            <v>548</v>
          </cell>
          <cell r="E677">
            <v>1289</v>
          </cell>
        </row>
        <row r="678">
          <cell r="A678" t="str">
            <v>B0406.14</v>
          </cell>
          <cell r="B678">
            <v>90211000</v>
          </cell>
          <cell r="C678" t="str">
            <v>Narrow SS Low Contact Auto Compression Plate, For 4.5mm Screw, 250mm, 14 Holes</v>
          </cell>
          <cell r="D678">
            <v>559</v>
          </cell>
          <cell r="E678">
            <v>1351</v>
          </cell>
        </row>
        <row r="679">
          <cell r="A679" t="str">
            <v>B0406.16</v>
          </cell>
          <cell r="B679">
            <v>90211000</v>
          </cell>
          <cell r="C679" t="str">
            <v>Narrow SS Low Contact Auto Compression Plate, For 4.5mm Screw, 286mm, 16 Holes</v>
          </cell>
          <cell r="D679">
            <v>570</v>
          </cell>
          <cell r="E679">
            <v>1491</v>
          </cell>
        </row>
        <row r="680">
          <cell r="A680" t="str">
            <v>B0407.06</v>
          </cell>
          <cell r="B680">
            <v>90211000</v>
          </cell>
          <cell r="C680" t="str">
            <v>Broad SS Low Contact Auto Compression Plate, For 4.5mm Screw, 106mm, 6 Holes</v>
          </cell>
          <cell r="D680">
            <v>528</v>
          </cell>
          <cell r="E680">
            <v>1123</v>
          </cell>
        </row>
        <row r="681">
          <cell r="A681" t="str">
            <v>B0407.07</v>
          </cell>
          <cell r="B681">
            <v>90211000</v>
          </cell>
          <cell r="C681" t="str">
            <v>Broad SS Low Contact Auto Compression Plate, For 4.5mm Screw, 124mm, 7 Holes</v>
          </cell>
          <cell r="D681">
            <v>535</v>
          </cell>
          <cell r="E681">
            <v>1192</v>
          </cell>
        </row>
        <row r="682">
          <cell r="A682" t="str">
            <v>B0407.08</v>
          </cell>
          <cell r="B682">
            <v>90211000</v>
          </cell>
          <cell r="C682" t="str">
            <v>Broad SS Low Contact Auto Compression Plate, For 4.5mm Screw, 142mm, 8 Holes</v>
          </cell>
          <cell r="D682">
            <v>543</v>
          </cell>
          <cell r="E682">
            <v>1250</v>
          </cell>
        </row>
        <row r="683">
          <cell r="A683" t="str">
            <v>B0407.09</v>
          </cell>
          <cell r="B683">
            <v>90211000</v>
          </cell>
          <cell r="C683" t="str">
            <v>Broad SS Low Contact Auto Compression Plate, For 4.5mm Screw, 160mm, 9 Holes</v>
          </cell>
          <cell r="D683">
            <v>554</v>
          </cell>
          <cell r="E683">
            <v>1295</v>
          </cell>
        </row>
        <row r="684">
          <cell r="A684" t="str">
            <v>B0407.10</v>
          </cell>
          <cell r="B684">
            <v>90211000</v>
          </cell>
          <cell r="C684" t="str">
            <v>Broad SS Low Contact Auto Compression Plate, For 4.5mm Screw, 178mm, 10 Holes</v>
          </cell>
          <cell r="D684">
            <v>561</v>
          </cell>
          <cell r="E684">
            <v>1366</v>
          </cell>
        </row>
        <row r="685">
          <cell r="A685" t="str">
            <v>B0407.11</v>
          </cell>
          <cell r="B685">
            <v>90211000</v>
          </cell>
          <cell r="C685" t="str">
            <v>Broad SS Low Contact Auto Compression Plate, For 4.5mm Screw, 196mm, 11 Holes</v>
          </cell>
          <cell r="D685">
            <v>569</v>
          </cell>
          <cell r="E685">
            <v>1444</v>
          </cell>
        </row>
        <row r="686">
          <cell r="A686" t="str">
            <v>B0407.12</v>
          </cell>
          <cell r="B686">
            <v>90211000</v>
          </cell>
          <cell r="C686" t="str">
            <v>Broad SS Low Contact Auto Compression Plate, For 4.5mm Screw, 214mm, 12 Holes</v>
          </cell>
          <cell r="D686">
            <v>577</v>
          </cell>
          <cell r="E686">
            <v>1536</v>
          </cell>
        </row>
        <row r="687">
          <cell r="A687" t="str">
            <v>B0407.14</v>
          </cell>
          <cell r="B687">
            <v>90211000</v>
          </cell>
          <cell r="C687" t="str">
            <v>Broad SS Low Contact Auto Compression Plate, For 4.5mm Screw, 250mm, 14 Holes</v>
          </cell>
          <cell r="D687">
            <v>592</v>
          </cell>
          <cell r="E687">
            <v>1648</v>
          </cell>
        </row>
        <row r="688">
          <cell r="A688" t="str">
            <v>B0407.16</v>
          </cell>
          <cell r="B688">
            <v>90211000</v>
          </cell>
          <cell r="C688" t="str">
            <v>Broad SS Low Contact Auto Compression Plate, For 4.5mm Screw, 286mm, 16 Holes</v>
          </cell>
          <cell r="D688">
            <v>607</v>
          </cell>
          <cell r="E688">
            <v>1779</v>
          </cell>
        </row>
        <row r="689">
          <cell r="A689" t="str">
            <v>B0407.18</v>
          </cell>
          <cell r="B689">
            <v>90211000</v>
          </cell>
          <cell r="C689" t="str">
            <v>Broad SS Low Contact Auto Compression Plate, For 4.5mm Screw, 322mm, 18 Holes</v>
          </cell>
          <cell r="D689">
            <v>623</v>
          </cell>
          <cell r="E689">
            <v>1903</v>
          </cell>
        </row>
        <row r="690">
          <cell r="A690" t="str">
            <v>B0408.04</v>
          </cell>
          <cell r="B690">
            <v>90211000</v>
          </cell>
          <cell r="C690" t="str">
            <v>Semitubular Plate, Adler, 71mm, 4 Holes</v>
          </cell>
          <cell r="D690">
            <v>332</v>
          </cell>
          <cell r="E690">
            <v>547</v>
          </cell>
        </row>
        <row r="691">
          <cell r="A691" t="str">
            <v>B0408.05</v>
          </cell>
          <cell r="B691">
            <v>90211000</v>
          </cell>
          <cell r="C691" t="str">
            <v>Semitubular Plate, Adler, 87mm, 5 Holes</v>
          </cell>
          <cell r="D691">
            <v>340</v>
          </cell>
          <cell r="E691">
            <v>581</v>
          </cell>
        </row>
        <row r="692">
          <cell r="A692" t="str">
            <v>B0408.06</v>
          </cell>
          <cell r="B692">
            <v>90211000</v>
          </cell>
          <cell r="C692" t="str">
            <v>Semitubular Plate, Adler, 103mm, 6 Holes</v>
          </cell>
          <cell r="D692">
            <v>347</v>
          </cell>
          <cell r="E692">
            <v>581</v>
          </cell>
        </row>
        <row r="693">
          <cell r="A693" t="str">
            <v>B0408.07</v>
          </cell>
          <cell r="B693">
            <v>90211000</v>
          </cell>
          <cell r="C693" t="str">
            <v>Semitubular Plate, Adler, 119mm, 7 Holes</v>
          </cell>
          <cell r="D693">
            <v>354</v>
          </cell>
          <cell r="E693">
            <v>581</v>
          </cell>
        </row>
        <row r="694">
          <cell r="A694" t="str">
            <v>B0409.02</v>
          </cell>
          <cell r="B694">
            <v>90211000</v>
          </cell>
          <cell r="C694" t="str">
            <v>Narrow Plate, Adler, 3.6mm, Auto Comp. Holes, 39mm, 2 Holes</v>
          </cell>
          <cell r="D694">
            <v>186</v>
          </cell>
          <cell r="E694">
            <v>805</v>
          </cell>
        </row>
        <row r="695">
          <cell r="A695" t="str">
            <v>B0409.03</v>
          </cell>
          <cell r="B695">
            <v>90211000</v>
          </cell>
          <cell r="C695" t="str">
            <v>Narrow Plate, Adler, 3.6mm, Auto Comp. Holes, 55mm, 3 Holes</v>
          </cell>
          <cell r="D695">
            <v>195</v>
          </cell>
          <cell r="E695">
            <v>805</v>
          </cell>
        </row>
        <row r="696">
          <cell r="A696" t="str">
            <v>B0409.04</v>
          </cell>
          <cell r="B696">
            <v>90211000</v>
          </cell>
          <cell r="C696" t="str">
            <v>Narrow Plate, Adler, 3.6mm, Auto Comp. Holes, 71mm, 4 Holes</v>
          </cell>
          <cell r="D696">
            <v>203</v>
          </cell>
          <cell r="E696">
            <v>848</v>
          </cell>
        </row>
        <row r="697">
          <cell r="A697" t="str">
            <v>B0409.05</v>
          </cell>
          <cell r="B697">
            <v>90211000</v>
          </cell>
          <cell r="C697" t="str">
            <v>Narrow Plate, Adler, 3.6mm, Auto Comp. Holes, 87mm, 5 Holes</v>
          </cell>
          <cell r="D697">
            <v>212</v>
          </cell>
          <cell r="E697">
            <v>890</v>
          </cell>
        </row>
        <row r="698">
          <cell r="A698" t="str">
            <v>B0409.06</v>
          </cell>
          <cell r="B698">
            <v>90211000</v>
          </cell>
          <cell r="C698" t="str">
            <v>Narrow Plate, Adler, 3.6mm, Auto Comp. Holes, 103mm, 6Holes</v>
          </cell>
          <cell r="D698">
            <v>221</v>
          </cell>
          <cell r="E698">
            <v>934</v>
          </cell>
        </row>
        <row r="699">
          <cell r="A699" t="str">
            <v>B0409.07</v>
          </cell>
          <cell r="B699">
            <v>90211000</v>
          </cell>
          <cell r="C699" t="str">
            <v>Narrow Plate, Adler, 3.6mm, Auto Comp. Holes, 119mm, 7 Holes</v>
          </cell>
          <cell r="D699">
            <v>230</v>
          </cell>
          <cell r="E699">
            <v>977</v>
          </cell>
        </row>
        <row r="700">
          <cell r="A700" t="str">
            <v>B0409.08</v>
          </cell>
          <cell r="B700">
            <v>90211000</v>
          </cell>
          <cell r="C700" t="str">
            <v>Narrow Plate, Adler, 3.6mm, Auto Comp. Holes, 135mm, 8 Holes</v>
          </cell>
          <cell r="D700">
            <v>239</v>
          </cell>
          <cell r="E700">
            <v>1022</v>
          </cell>
        </row>
        <row r="701">
          <cell r="A701" t="str">
            <v>B0409.09</v>
          </cell>
          <cell r="B701">
            <v>90211000</v>
          </cell>
          <cell r="C701" t="str">
            <v>Narrow Plate, Adler, 3.6mm, Auto Comp. Holes, 151mm, 9 Holes</v>
          </cell>
          <cell r="D701">
            <v>248</v>
          </cell>
          <cell r="E701">
            <v>1059</v>
          </cell>
        </row>
        <row r="702">
          <cell r="A702" t="str">
            <v>B0409.10</v>
          </cell>
          <cell r="B702">
            <v>90211000</v>
          </cell>
          <cell r="C702" t="str">
            <v>Narrow Plate, Adler, 3.6mm, Auto Comp. Holes, 167mm, 10 Holes</v>
          </cell>
          <cell r="D702">
            <v>261</v>
          </cell>
          <cell r="E702">
            <v>1104</v>
          </cell>
        </row>
        <row r="703">
          <cell r="A703" t="str">
            <v>B0409.11</v>
          </cell>
          <cell r="B703">
            <v>90211000</v>
          </cell>
          <cell r="C703" t="str">
            <v>Narrow Plate, Adler, 3.6mm, Auto Comp. Holes, 183mm, 11 Holes</v>
          </cell>
          <cell r="D703">
            <v>270</v>
          </cell>
          <cell r="E703">
            <v>1146</v>
          </cell>
        </row>
        <row r="704">
          <cell r="A704" t="str">
            <v>B0409.12</v>
          </cell>
          <cell r="B704">
            <v>90211000</v>
          </cell>
          <cell r="C704" t="str">
            <v>Narrow Plate, Adler, 3.6mm, Auto Comp. Holes, 199mm, 12 Holes</v>
          </cell>
          <cell r="D704">
            <v>279</v>
          </cell>
          <cell r="E704">
            <v>1203</v>
          </cell>
        </row>
        <row r="705">
          <cell r="A705" t="str">
            <v>B0409.13</v>
          </cell>
          <cell r="B705">
            <v>90211000</v>
          </cell>
          <cell r="C705" t="str">
            <v>Narrow Plate, Adler, 3.6mm, Auto Comp. Holes, 215mm, 13 Holes</v>
          </cell>
          <cell r="D705">
            <v>288</v>
          </cell>
          <cell r="E705">
            <v>1266</v>
          </cell>
        </row>
        <row r="706">
          <cell r="A706" t="str">
            <v>B0409.14</v>
          </cell>
          <cell r="B706">
            <v>90211000</v>
          </cell>
          <cell r="C706" t="str">
            <v>Narrow Plate, Adler, 3.6mm, Auto Comp. Holes, 231mm, 14 Holes</v>
          </cell>
          <cell r="D706">
            <v>297</v>
          </cell>
          <cell r="E706">
            <v>1319</v>
          </cell>
        </row>
        <row r="707">
          <cell r="A707" t="str">
            <v>B0409.15</v>
          </cell>
          <cell r="B707">
            <v>90211000</v>
          </cell>
          <cell r="C707" t="str">
            <v>Narrow Plate, Adler, 3.6mm, Auto Comp. Holes, 247mm, 15 Holes</v>
          </cell>
          <cell r="D707">
            <v>306</v>
          </cell>
          <cell r="E707">
            <v>1376</v>
          </cell>
        </row>
        <row r="708">
          <cell r="A708" t="str">
            <v>B0409.16</v>
          </cell>
          <cell r="B708">
            <v>90211000</v>
          </cell>
          <cell r="C708" t="str">
            <v>Narrow Plate, Adler, 3.6mm, Auto Comp. Holes, 263mm, 16 Holes</v>
          </cell>
          <cell r="D708">
            <v>315</v>
          </cell>
          <cell r="E708">
            <v>1432</v>
          </cell>
        </row>
        <row r="709">
          <cell r="A709" t="str">
            <v>B0409.18</v>
          </cell>
          <cell r="B709">
            <v>90211000</v>
          </cell>
          <cell r="C709" t="str">
            <v>Narrow Plate, Adler, 3.6mm, Auto Comp. Holes, 279mm, 18 Holes</v>
          </cell>
          <cell r="D709">
            <v>333</v>
          </cell>
          <cell r="E709">
            <v>1496</v>
          </cell>
        </row>
        <row r="710">
          <cell r="A710" t="str">
            <v>B0409.20</v>
          </cell>
          <cell r="B710">
            <v>90211000</v>
          </cell>
          <cell r="C710" t="str">
            <v>NARROW PLATE, ADLER, 3.6MM, AUTO COMP. HOLES, 327MM, 20 HOLES</v>
          </cell>
          <cell r="D710">
            <v>351</v>
          </cell>
          <cell r="E710">
            <v>1667</v>
          </cell>
        </row>
        <row r="711">
          <cell r="A711" t="str">
            <v>B0410.06</v>
          </cell>
          <cell r="B711">
            <v>90211000</v>
          </cell>
          <cell r="C711" t="str">
            <v>Broad Plate, Adler, 4.8mm, Auto Comp. Holes, 103mm, 6 Holes</v>
          </cell>
          <cell r="D711">
            <v>366</v>
          </cell>
          <cell r="E711">
            <v>1405</v>
          </cell>
        </row>
        <row r="712">
          <cell r="A712" t="str">
            <v>B0410.07</v>
          </cell>
          <cell r="B712">
            <v>90211000</v>
          </cell>
          <cell r="C712" t="str">
            <v>Broad Plate, Adler, 4.8mm, Auto Comp. Holes, 119mm, 7 Holes</v>
          </cell>
          <cell r="D712">
            <v>387</v>
          </cell>
          <cell r="E712">
            <v>1492</v>
          </cell>
        </row>
        <row r="713">
          <cell r="A713" t="str">
            <v>B0410.08</v>
          </cell>
          <cell r="B713">
            <v>90211000</v>
          </cell>
          <cell r="C713" t="str">
            <v>Broad Plate, Adler, 4.8mm, Auto Comp. Holes, 135mm, 8 Holes</v>
          </cell>
          <cell r="D713">
            <v>408</v>
          </cell>
          <cell r="E713">
            <v>1577</v>
          </cell>
        </row>
        <row r="714">
          <cell r="A714" t="str">
            <v>B0410.09</v>
          </cell>
          <cell r="B714">
            <v>90211000</v>
          </cell>
          <cell r="C714" t="str">
            <v>Broad Plate, Adler, 4.8mm, Auto Comp. Holes, 151mm, 9 Holes</v>
          </cell>
          <cell r="D714">
            <v>430</v>
          </cell>
          <cell r="E714">
            <v>1683</v>
          </cell>
        </row>
        <row r="715">
          <cell r="A715" t="str">
            <v>B0410.10</v>
          </cell>
          <cell r="B715">
            <v>90211000</v>
          </cell>
          <cell r="C715" t="str">
            <v>Broad Plate, Adler, 4.8mm, Auto Comp. Holes, 167mm, 10 Holes</v>
          </cell>
          <cell r="D715">
            <v>454</v>
          </cell>
          <cell r="E715">
            <v>1792</v>
          </cell>
        </row>
        <row r="716">
          <cell r="A716" t="str">
            <v>B0410.11</v>
          </cell>
          <cell r="B716">
            <v>90211000</v>
          </cell>
          <cell r="C716" t="str">
            <v>Broad Plate, Adler, 4.8mm, Auto Comp. Holes, 183mm, 11 Holes</v>
          </cell>
          <cell r="D716">
            <v>476</v>
          </cell>
          <cell r="E716">
            <v>1899</v>
          </cell>
        </row>
        <row r="717">
          <cell r="A717" t="str">
            <v>B0410.12</v>
          </cell>
          <cell r="B717">
            <v>90211000</v>
          </cell>
          <cell r="C717" t="str">
            <v>Broad Plate, Adler, 4.8mm, Auto Comp. Holes, 199mm, 12 Holes</v>
          </cell>
          <cell r="D717">
            <v>497</v>
          </cell>
          <cell r="E717">
            <v>1970</v>
          </cell>
        </row>
        <row r="718">
          <cell r="A718" t="str">
            <v>B0410.14</v>
          </cell>
          <cell r="B718">
            <v>90211000</v>
          </cell>
          <cell r="C718" t="str">
            <v>Broad Plate, Adler, 4.8mm, Auto Comp. Holes, 231mm, 14 Holes</v>
          </cell>
          <cell r="D718">
            <v>540</v>
          </cell>
          <cell r="E718">
            <v>2081</v>
          </cell>
        </row>
        <row r="719">
          <cell r="A719" t="str">
            <v>B0410.16</v>
          </cell>
          <cell r="B719">
            <v>90211000</v>
          </cell>
          <cell r="C719" t="str">
            <v>Broad Plate, Adler, 4.8mm, Auto Comp. Holes, 263mm, 16 Holes</v>
          </cell>
          <cell r="D719">
            <v>582</v>
          </cell>
          <cell r="E719">
            <v>2292</v>
          </cell>
        </row>
        <row r="720">
          <cell r="A720" t="str">
            <v>B0410.18</v>
          </cell>
          <cell r="B720">
            <v>90211000</v>
          </cell>
          <cell r="C720" t="str">
            <v>Broad Plate, Adler, 4.8mm, Auto Comp. Holes, 295mm, 18 Holes</v>
          </cell>
          <cell r="D720">
            <v>625</v>
          </cell>
          <cell r="E720">
            <v>2509</v>
          </cell>
        </row>
        <row r="721">
          <cell r="A721" t="str">
            <v>B0412.05</v>
          </cell>
          <cell r="B721">
            <v>90211000</v>
          </cell>
          <cell r="C721" t="str">
            <v>Narrow Plate, Adler, 3.6mm, Low Contact Auto Compression Plate, for 4.5mm Screws, 88mm, 5 Holes</v>
          </cell>
          <cell r="D721">
            <v>442</v>
          </cell>
          <cell r="E721">
            <v>1077</v>
          </cell>
        </row>
        <row r="722">
          <cell r="A722" t="str">
            <v>B0412.06</v>
          </cell>
          <cell r="B722">
            <v>90211000</v>
          </cell>
          <cell r="C722" t="str">
            <v>Narrow Plate, Adler, 3.6mm, Low Contact Auto Compression Plate, for 4.5mm Screws, 106mm, 6 Holes</v>
          </cell>
          <cell r="D722">
            <v>452</v>
          </cell>
          <cell r="E722">
            <v>1191</v>
          </cell>
        </row>
        <row r="723">
          <cell r="A723" t="str">
            <v>B0412.07</v>
          </cell>
          <cell r="B723">
            <v>90211000</v>
          </cell>
          <cell r="C723" t="str">
            <v>Narrow Plate, Adler, 3.6mm, Low Contact Auto Compression Plate, for 4.5mm Screws, 124mm, 7 Holes</v>
          </cell>
          <cell r="D723">
            <v>462</v>
          </cell>
          <cell r="E723">
            <v>1310</v>
          </cell>
        </row>
        <row r="724">
          <cell r="A724" t="str">
            <v>B0412.08</v>
          </cell>
          <cell r="B724">
            <v>90211000</v>
          </cell>
          <cell r="C724" t="str">
            <v>Narrow Plate, Adler, 3.6mm, Low Contact Auto Compression Plate, for 4.5mm Screws, 142mm, 8 Holes</v>
          </cell>
          <cell r="D724">
            <v>472</v>
          </cell>
          <cell r="E724">
            <v>1431</v>
          </cell>
        </row>
        <row r="725">
          <cell r="A725" t="str">
            <v>B0412.09</v>
          </cell>
          <cell r="B725">
            <v>90211000</v>
          </cell>
          <cell r="C725" t="str">
            <v>Narrow Plate, Adler, 3.6mm, Low Contact Auto Compression Plate, for 4.5mm Screws, 160mm, 9 Holes</v>
          </cell>
          <cell r="D725">
            <v>485</v>
          </cell>
          <cell r="E725">
            <v>1431</v>
          </cell>
        </row>
        <row r="726">
          <cell r="A726" t="str">
            <v>B0412.10</v>
          </cell>
          <cell r="B726">
            <v>90211000</v>
          </cell>
          <cell r="C726" t="str">
            <v>Narrow Plate, Adler, 3.6mm, Low Contact Auto Compression Plate, for 4.5mm Screws, 178mm, 10 Holes</v>
          </cell>
          <cell r="D726">
            <v>496</v>
          </cell>
          <cell r="E726">
            <v>1431</v>
          </cell>
        </row>
        <row r="727">
          <cell r="A727" t="str">
            <v>B0412.11</v>
          </cell>
          <cell r="B727">
            <v>90211000</v>
          </cell>
          <cell r="C727" t="str">
            <v>Narrow Plate, Adler, 3.6mm, Low Contact Auto Compression Plate, for 4.5mm Screws, 196mm, 11 Holes</v>
          </cell>
          <cell r="D727">
            <v>506</v>
          </cell>
          <cell r="E727">
            <v>1533</v>
          </cell>
        </row>
        <row r="728">
          <cell r="A728" t="str">
            <v>B0412.12</v>
          </cell>
          <cell r="B728">
            <v>90211000</v>
          </cell>
          <cell r="C728" t="str">
            <v>Narrow Plate, Adler, 3.6mm, Low Contact Auto Compression Plate, for 4.5mm Screws, 214mm, 12 Holes</v>
          </cell>
          <cell r="D728">
            <v>516</v>
          </cell>
          <cell r="E728">
            <v>1638</v>
          </cell>
        </row>
        <row r="729">
          <cell r="A729" t="str">
            <v>B0412.13</v>
          </cell>
          <cell r="B729">
            <v>90211000</v>
          </cell>
          <cell r="C729" t="str">
            <v>Narrow Plate, Adler, 3.6mm, Low Contact Auto Compression Plate, for 4.5mm Screws, 13 Holes</v>
          </cell>
          <cell r="D729">
            <v>526</v>
          </cell>
          <cell r="E729">
            <v>1743</v>
          </cell>
        </row>
        <row r="730">
          <cell r="A730" t="str">
            <v>B0412.14</v>
          </cell>
          <cell r="B730">
            <v>90211000</v>
          </cell>
          <cell r="C730" t="str">
            <v>Narrow Plate, Adler, 3.6mm, Low Contact Auto Compression Plate, for 4.5mm Screws, 250mm, 14 Holes</v>
          </cell>
          <cell r="D730">
            <v>536</v>
          </cell>
          <cell r="E730">
            <v>1841</v>
          </cell>
        </row>
        <row r="731">
          <cell r="A731" t="str">
            <v>B0412.15</v>
          </cell>
          <cell r="B731">
            <v>90211000</v>
          </cell>
          <cell r="C731" t="str">
            <v>Narrow Plate, Adler, 3.6mm, Low Contact Auto Compression Plate, for 4.5mm Screws, 15 Holes</v>
          </cell>
          <cell r="D731">
            <v>546</v>
          </cell>
          <cell r="E731">
            <v>1841</v>
          </cell>
        </row>
        <row r="732">
          <cell r="A732" t="str">
            <v>B0412.16</v>
          </cell>
          <cell r="B732">
            <v>90211000</v>
          </cell>
          <cell r="C732" t="str">
            <v>Narrow Plate, Adler, 3.6mm, Low Contact Auto Compression Plate, for 4.5mm Screws, 286mm, 16 Holes</v>
          </cell>
          <cell r="D732">
            <v>557</v>
          </cell>
          <cell r="E732">
            <v>1946</v>
          </cell>
        </row>
        <row r="733">
          <cell r="A733" t="str">
            <v>B0413.06</v>
          </cell>
          <cell r="B733">
            <v>90211000</v>
          </cell>
          <cell r="C733" t="str">
            <v>Broad Plate, Adler, 4.8mm,  Low Contact Auto Compression Plate, for 4.5mm Screws, 106mm, 6 holes</v>
          </cell>
          <cell r="D733">
            <v>540</v>
          </cell>
          <cell r="E733">
            <v>1764</v>
          </cell>
        </row>
        <row r="734">
          <cell r="A734" t="str">
            <v>B0413.07</v>
          </cell>
          <cell r="B734">
            <v>90211000</v>
          </cell>
          <cell r="C734" t="str">
            <v>Broad Plate, Adler, 4.8mm,  Low Contact Auto Compression Plate, for 4.5mm Screws, 124mm, 7 holes</v>
          </cell>
          <cell r="D734">
            <v>564</v>
          </cell>
          <cell r="E734">
            <v>1764</v>
          </cell>
        </row>
        <row r="735">
          <cell r="A735" t="str">
            <v>B0413.08</v>
          </cell>
          <cell r="B735">
            <v>90211000</v>
          </cell>
          <cell r="C735" t="str">
            <v>Broad Plate, Adler, 4.8mm,  Low Contact Auto Compression Plate, for 4.5mm Screws, 142mm, 8 holes</v>
          </cell>
          <cell r="D735">
            <v>588</v>
          </cell>
          <cell r="E735">
            <v>1764</v>
          </cell>
        </row>
        <row r="736">
          <cell r="A736" t="str">
            <v>B0413.09</v>
          </cell>
          <cell r="B736">
            <v>90211000</v>
          </cell>
          <cell r="C736" t="str">
            <v>Broad Plate, Adler, 4.8mm,  Low Contact Auto Compression Plate, for 4.5mm Screws, 160mm, 9 holes</v>
          </cell>
          <cell r="D736">
            <v>615</v>
          </cell>
          <cell r="E736">
            <v>1764</v>
          </cell>
        </row>
        <row r="737">
          <cell r="A737" t="str">
            <v>B0413.10</v>
          </cell>
          <cell r="B737">
            <v>90211000</v>
          </cell>
          <cell r="C737" t="str">
            <v>Broad Plate, Adler, 4.8mm,  Low Contact Auto Compression Plate, for 4.5mm Screws, 178mm, 10 holes</v>
          </cell>
          <cell r="D737">
            <v>639</v>
          </cell>
          <cell r="E737">
            <v>2027</v>
          </cell>
        </row>
        <row r="738">
          <cell r="A738" t="str">
            <v>B0413.11</v>
          </cell>
          <cell r="B738">
            <v>90211000</v>
          </cell>
          <cell r="C738" t="str">
            <v>Broad Plate, Adler, 4.8mm,  Low Contact Auto Compression Plate, for 4.5mm Screws, 196mm, 11 holes</v>
          </cell>
          <cell r="D738">
            <v>663</v>
          </cell>
          <cell r="E738">
            <v>2027</v>
          </cell>
        </row>
        <row r="739">
          <cell r="A739" t="str">
            <v>B0413.12</v>
          </cell>
          <cell r="B739">
            <v>90211000</v>
          </cell>
          <cell r="C739" t="str">
            <v>Broad Plate, Adler, 4.8mm,  Low Contact Auto Compression Plate, for 4.5mm Screws, 214mm, 12 holes</v>
          </cell>
          <cell r="D739">
            <v>687</v>
          </cell>
          <cell r="E739">
            <v>2027</v>
          </cell>
        </row>
        <row r="740">
          <cell r="A740" t="str">
            <v>B0413.13</v>
          </cell>
          <cell r="B740">
            <v>90211000</v>
          </cell>
          <cell r="C740" t="str">
            <v>Broad Plate, Adler, 4.8mm,  Low Contact Auto Compression Plate, for 4.5mm Screws, 232mm, 13 holes</v>
          </cell>
          <cell r="D740">
            <v>711</v>
          </cell>
          <cell r="E740">
            <v>2559</v>
          </cell>
        </row>
        <row r="741">
          <cell r="A741" t="str">
            <v>B0413.14</v>
          </cell>
          <cell r="B741">
            <v>90211000</v>
          </cell>
          <cell r="C741" t="str">
            <v>Broad Plate, Adler, 4.8mm,  Low Contact Auto Compression Plate, for 4.5mm Screws, 250mm, 14 holes</v>
          </cell>
          <cell r="D741">
            <v>735</v>
          </cell>
          <cell r="E741">
            <v>2559</v>
          </cell>
        </row>
        <row r="742">
          <cell r="A742" t="str">
            <v>B0413.15</v>
          </cell>
          <cell r="B742">
            <v>90211000</v>
          </cell>
          <cell r="C742" t="str">
            <v>Broad Plate, Adler, 4.8mm,  Low Contact Auto Compression Plate, for 4.5mm Screws, 268mm, 15 holes</v>
          </cell>
          <cell r="D742">
            <v>759</v>
          </cell>
          <cell r="E742">
            <v>2559</v>
          </cell>
        </row>
        <row r="743">
          <cell r="A743" t="str">
            <v>B0413.16</v>
          </cell>
          <cell r="B743">
            <v>90211000</v>
          </cell>
          <cell r="C743" t="str">
            <v>Broad Plate, Adler, 4.8mm,  Low Contact Auto Compression Plate, for 4.5mm Screws, 286mm, 16 holes</v>
          </cell>
          <cell r="D743">
            <v>783</v>
          </cell>
          <cell r="E743">
            <v>2559</v>
          </cell>
        </row>
        <row r="744">
          <cell r="A744" t="str">
            <v>B0413.17</v>
          </cell>
          <cell r="B744">
            <v>90211000</v>
          </cell>
          <cell r="C744" t="str">
            <v>Broad Plate, Adler, 4.8mm,  Low Contact Auto Compression Plate, for 4.5mm Screws, 304mm, 17 holes</v>
          </cell>
          <cell r="D744">
            <v>807</v>
          </cell>
          <cell r="E744">
            <v>2691</v>
          </cell>
        </row>
        <row r="745">
          <cell r="A745" t="str">
            <v>B0413.18</v>
          </cell>
          <cell r="B745">
            <v>90211000</v>
          </cell>
          <cell r="C745" t="str">
            <v>Broad Plate, Adler, 4.8mm,  Low Contact Auto Compression Plate, for 4.5mm Screws, 322mm ,18 holes</v>
          </cell>
          <cell r="D745">
            <v>831</v>
          </cell>
          <cell r="E745">
            <v>2821</v>
          </cell>
        </row>
        <row r="746">
          <cell r="A746" t="str">
            <v>B0501.05</v>
          </cell>
          <cell r="B746">
            <v>90211000</v>
          </cell>
          <cell r="C746" t="str">
            <v>Spoon Plate 100mm, 5 Holes</v>
          </cell>
          <cell r="D746">
            <v>983</v>
          </cell>
          <cell r="E746">
            <v>387</v>
          </cell>
        </row>
        <row r="747">
          <cell r="A747" t="str">
            <v>B0501.06</v>
          </cell>
          <cell r="B747">
            <v>90211000</v>
          </cell>
          <cell r="C747" t="str">
            <v>Spoon Plate 120mm, 6 Holes</v>
          </cell>
          <cell r="D747">
            <v>985</v>
          </cell>
          <cell r="E747">
            <v>387</v>
          </cell>
        </row>
        <row r="748">
          <cell r="A748" t="str">
            <v>B0502.03</v>
          </cell>
          <cell r="B748">
            <v>90211000</v>
          </cell>
          <cell r="C748" t="str">
            <v>`T' Plate, 68mm, 3 Holes</v>
          </cell>
          <cell r="D748">
            <v>465</v>
          </cell>
          <cell r="E748">
            <v>384</v>
          </cell>
        </row>
        <row r="749">
          <cell r="A749" t="str">
            <v>B0502.04</v>
          </cell>
          <cell r="B749">
            <v>90211000</v>
          </cell>
          <cell r="C749" t="str">
            <v>`T' Plate, 84mm, 4 Holes</v>
          </cell>
          <cell r="D749">
            <v>465</v>
          </cell>
          <cell r="E749">
            <v>384</v>
          </cell>
        </row>
        <row r="750">
          <cell r="A750" t="str">
            <v>B0502.05</v>
          </cell>
          <cell r="B750">
            <v>90211000</v>
          </cell>
          <cell r="C750" t="str">
            <v>`T' Plate, 100mm, 5 Holes</v>
          </cell>
          <cell r="D750">
            <v>465</v>
          </cell>
          <cell r="E750">
            <v>459</v>
          </cell>
        </row>
        <row r="751">
          <cell r="A751" t="str">
            <v>B0502.06</v>
          </cell>
          <cell r="B751">
            <v>90211000</v>
          </cell>
          <cell r="C751" t="str">
            <v>`T' Plate, 116mm, 6 Holes</v>
          </cell>
          <cell r="D751">
            <v>465</v>
          </cell>
          <cell r="E751">
            <v>459</v>
          </cell>
        </row>
        <row r="752">
          <cell r="A752" t="str">
            <v>B0502.07</v>
          </cell>
          <cell r="B752">
            <v>90211000</v>
          </cell>
          <cell r="C752" t="str">
            <v>`T' Plate, 134mm, 7 Holes</v>
          </cell>
          <cell r="D752">
            <v>471</v>
          </cell>
          <cell r="E752">
            <v>459</v>
          </cell>
        </row>
        <row r="753">
          <cell r="A753" t="str">
            <v>B0502.08</v>
          </cell>
          <cell r="B753">
            <v>90211000</v>
          </cell>
          <cell r="C753" t="str">
            <v>`T' Plate, 148mm, 8 Holes</v>
          </cell>
          <cell r="D753">
            <v>471</v>
          </cell>
          <cell r="E753">
            <v>459</v>
          </cell>
        </row>
        <row r="754">
          <cell r="A754" t="str">
            <v>B0502.09</v>
          </cell>
          <cell r="B754">
            <v>90211000</v>
          </cell>
          <cell r="C754" t="str">
            <v>T' Plate, 164mm, 9 Holes</v>
          </cell>
          <cell r="D754">
            <v>482</v>
          </cell>
          <cell r="E754">
            <v>536</v>
          </cell>
        </row>
        <row r="755">
          <cell r="A755" t="str">
            <v>B0502.10</v>
          </cell>
          <cell r="B755">
            <v>90211000</v>
          </cell>
          <cell r="C755" t="str">
            <v>T' Plate, 180mm, 10 Holes</v>
          </cell>
          <cell r="D755">
            <v>482</v>
          </cell>
          <cell r="E755">
            <v>612</v>
          </cell>
        </row>
        <row r="756">
          <cell r="A756" t="str">
            <v>B0503.03</v>
          </cell>
          <cell r="B756">
            <v>90211000</v>
          </cell>
          <cell r="C756" t="str">
            <v>`T` BUTTRESS PLATE, S`RUT, 3 HOLES</v>
          </cell>
          <cell r="D756">
            <v>465</v>
          </cell>
          <cell r="E756">
            <v>354</v>
          </cell>
        </row>
        <row r="757">
          <cell r="A757" t="str">
            <v>B0503.04</v>
          </cell>
          <cell r="B757">
            <v>90211000</v>
          </cell>
          <cell r="C757" t="str">
            <v>`T' Buttress Plate, 81mm, 4 Holes</v>
          </cell>
          <cell r="D757">
            <v>465</v>
          </cell>
          <cell r="E757">
            <v>384</v>
          </cell>
        </row>
        <row r="758">
          <cell r="A758" t="str">
            <v>B0503.05</v>
          </cell>
          <cell r="B758">
            <v>90211000</v>
          </cell>
          <cell r="C758" t="str">
            <v>`T' Buttress Plate, 96mm, 5 Holes</v>
          </cell>
          <cell r="D758">
            <v>465</v>
          </cell>
          <cell r="E758">
            <v>384</v>
          </cell>
        </row>
        <row r="759">
          <cell r="A759" t="str">
            <v>B0503.06</v>
          </cell>
          <cell r="B759">
            <v>90211000</v>
          </cell>
          <cell r="C759" t="str">
            <v>`T' Buttress Plate, 112mm, 6 Holes</v>
          </cell>
          <cell r="D759">
            <v>465</v>
          </cell>
          <cell r="E759">
            <v>459</v>
          </cell>
        </row>
        <row r="760">
          <cell r="A760" t="str">
            <v>B0503.07</v>
          </cell>
          <cell r="B760">
            <v>90211000</v>
          </cell>
          <cell r="C760" t="str">
            <v>`T' Buttress Plate, 129mm, 7 Holes</v>
          </cell>
          <cell r="D760">
            <v>471</v>
          </cell>
          <cell r="E760">
            <v>459</v>
          </cell>
        </row>
        <row r="761">
          <cell r="A761" t="str">
            <v>B0503.08</v>
          </cell>
          <cell r="B761">
            <v>90211000</v>
          </cell>
          <cell r="C761" t="str">
            <v>`T' Buttress Plate, 148mm, 8 Holes</v>
          </cell>
          <cell r="D761">
            <v>471</v>
          </cell>
          <cell r="E761">
            <v>459</v>
          </cell>
        </row>
        <row r="762">
          <cell r="A762" t="str">
            <v>B0503.09</v>
          </cell>
          <cell r="B762">
            <v>90211000</v>
          </cell>
          <cell r="C762" t="str">
            <v>`T' Buttress Plate, 161mm, 9 Holes</v>
          </cell>
          <cell r="D762">
            <v>482</v>
          </cell>
          <cell r="E762">
            <v>536</v>
          </cell>
        </row>
        <row r="763">
          <cell r="A763" t="str">
            <v>B0503.10</v>
          </cell>
          <cell r="B763">
            <v>90211000</v>
          </cell>
          <cell r="C763" t="str">
            <v>`T' Buttress Plate, 177mm, 10 Holes</v>
          </cell>
          <cell r="D763">
            <v>482</v>
          </cell>
          <cell r="E763">
            <v>536</v>
          </cell>
        </row>
        <row r="764">
          <cell r="A764" t="str">
            <v>B0503.12</v>
          </cell>
          <cell r="B764">
            <v>90211000</v>
          </cell>
          <cell r="C764" t="str">
            <v>`T' Buttress Plate, 209mm, 12 Holes</v>
          </cell>
          <cell r="D764">
            <v>495</v>
          </cell>
          <cell r="E764">
            <v>632</v>
          </cell>
        </row>
        <row r="765">
          <cell r="A765" t="str">
            <v>B0503.14</v>
          </cell>
          <cell r="B765">
            <v>90211000</v>
          </cell>
          <cell r="C765" t="str">
            <v>`T' Buttress Plate, 241mm, 14 Holes</v>
          </cell>
          <cell r="D765">
            <v>498</v>
          </cell>
          <cell r="E765">
            <v>695</v>
          </cell>
        </row>
        <row r="766">
          <cell r="A766" t="str">
            <v>B0504.03</v>
          </cell>
          <cell r="B766">
            <v>90211000</v>
          </cell>
          <cell r="C766" t="str">
            <v>Cloverleaf Plate, 88mm, 3 Holes</v>
          </cell>
          <cell r="D766">
            <v>473</v>
          </cell>
          <cell r="E766">
            <v>445</v>
          </cell>
        </row>
        <row r="767">
          <cell r="A767" t="str">
            <v>B0504.04</v>
          </cell>
          <cell r="B767">
            <v>90211000</v>
          </cell>
          <cell r="C767" t="str">
            <v>Cloverleaf Plate, 104mm, 4 Holes</v>
          </cell>
          <cell r="D767">
            <v>479</v>
          </cell>
          <cell r="E767">
            <v>445</v>
          </cell>
        </row>
        <row r="768">
          <cell r="A768" t="str">
            <v>B0504.05</v>
          </cell>
          <cell r="B768">
            <v>90211000</v>
          </cell>
          <cell r="C768" t="str">
            <v>Cloverleaf Plate, 120mm, 5 Holes</v>
          </cell>
          <cell r="D768">
            <v>484</v>
          </cell>
          <cell r="E768">
            <v>445</v>
          </cell>
        </row>
        <row r="769">
          <cell r="A769" t="str">
            <v>B0504.06</v>
          </cell>
          <cell r="B769">
            <v>90211000</v>
          </cell>
          <cell r="C769" t="str">
            <v>Cloverleaf Plate, 136mm, 6 Holes</v>
          </cell>
          <cell r="D769">
            <v>487</v>
          </cell>
          <cell r="E769">
            <v>445</v>
          </cell>
        </row>
        <row r="770">
          <cell r="A770" t="str">
            <v>B0504.07</v>
          </cell>
          <cell r="B770">
            <v>90211000</v>
          </cell>
          <cell r="C770" t="str">
            <v>Cloverleaf Plate, 152mm, 7 Holes</v>
          </cell>
          <cell r="D770">
            <v>483</v>
          </cell>
          <cell r="E770">
            <v>513</v>
          </cell>
        </row>
        <row r="771">
          <cell r="A771" t="str">
            <v>B0504.08</v>
          </cell>
          <cell r="B771">
            <v>90211000</v>
          </cell>
          <cell r="C771" t="str">
            <v>Cloverleaf Plate, 168mm, 8 Holes</v>
          </cell>
          <cell r="D771">
            <v>489</v>
          </cell>
          <cell r="E771">
            <v>513</v>
          </cell>
        </row>
        <row r="772">
          <cell r="A772" t="str">
            <v>B0505.031</v>
          </cell>
          <cell r="B772">
            <v>90211000</v>
          </cell>
          <cell r="C772" t="str">
            <v>'L' Buttress Plate, Left, 3 Holes</v>
          </cell>
          <cell r="D772">
            <v>462</v>
          </cell>
          <cell r="E772">
            <v>384</v>
          </cell>
        </row>
        <row r="773">
          <cell r="A773" t="str">
            <v>B0505.032</v>
          </cell>
          <cell r="B773">
            <v>90211000</v>
          </cell>
          <cell r="C773" t="str">
            <v>'L' Buttress Plate, Right, 3 Holes</v>
          </cell>
          <cell r="D773">
            <v>462</v>
          </cell>
          <cell r="E773">
            <v>384</v>
          </cell>
        </row>
        <row r="774">
          <cell r="A774" t="str">
            <v>B0505.041</v>
          </cell>
          <cell r="B774">
            <v>90211000</v>
          </cell>
          <cell r="C774" t="str">
            <v>'L' Buttress Plate, Left, 4 Holes</v>
          </cell>
          <cell r="D774">
            <v>462</v>
          </cell>
          <cell r="E774">
            <v>459</v>
          </cell>
        </row>
        <row r="775">
          <cell r="A775" t="str">
            <v>B0505.042</v>
          </cell>
          <cell r="B775">
            <v>90211000</v>
          </cell>
          <cell r="C775" t="str">
            <v>'L' Buttress Plate, Right, 4 Holes</v>
          </cell>
          <cell r="D775">
            <v>462</v>
          </cell>
          <cell r="E775">
            <v>459</v>
          </cell>
        </row>
        <row r="776">
          <cell r="A776" t="str">
            <v>B0505.051</v>
          </cell>
          <cell r="B776">
            <v>90211000</v>
          </cell>
          <cell r="C776" t="str">
            <v>'L' Buttress Plate, Left, 5 Holes</v>
          </cell>
          <cell r="D776">
            <v>462</v>
          </cell>
          <cell r="E776">
            <v>459</v>
          </cell>
        </row>
        <row r="777">
          <cell r="A777" t="str">
            <v>B0505.052</v>
          </cell>
          <cell r="B777">
            <v>90211000</v>
          </cell>
          <cell r="C777" t="str">
            <v>'L' Butress Plate, Right, 5 Holes</v>
          </cell>
          <cell r="D777">
            <v>462</v>
          </cell>
          <cell r="E777">
            <v>459</v>
          </cell>
        </row>
        <row r="778">
          <cell r="A778" t="str">
            <v>B0505.061</v>
          </cell>
          <cell r="B778">
            <v>90211000</v>
          </cell>
          <cell r="C778" t="str">
            <v>'L' Buttress Plate, Left, 6 Holes</v>
          </cell>
          <cell r="D778">
            <v>462</v>
          </cell>
          <cell r="E778">
            <v>459</v>
          </cell>
        </row>
        <row r="779">
          <cell r="A779" t="str">
            <v>B0505.062</v>
          </cell>
          <cell r="B779">
            <v>90211000</v>
          </cell>
          <cell r="C779" t="str">
            <v>'L' Buttress Plate, Right, 6 Holes</v>
          </cell>
          <cell r="D779">
            <v>462</v>
          </cell>
          <cell r="E779">
            <v>459</v>
          </cell>
        </row>
        <row r="780">
          <cell r="A780" t="str">
            <v>B0505.071</v>
          </cell>
          <cell r="B780">
            <v>90211000</v>
          </cell>
          <cell r="C780" t="str">
            <v>'L' Buttress Plate, Left, 7 Holes</v>
          </cell>
          <cell r="D780">
            <v>474</v>
          </cell>
          <cell r="E780">
            <v>536</v>
          </cell>
        </row>
        <row r="781">
          <cell r="A781" t="str">
            <v>B0505.072</v>
          </cell>
          <cell r="B781">
            <v>90211000</v>
          </cell>
          <cell r="C781" t="str">
            <v>'L' Buttress Plate, Right, 7 Holes</v>
          </cell>
          <cell r="D781">
            <v>474</v>
          </cell>
          <cell r="E781">
            <v>536</v>
          </cell>
        </row>
        <row r="782">
          <cell r="A782" t="str">
            <v>B0505.081</v>
          </cell>
          <cell r="B782">
            <v>90211000</v>
          </cell>
          <cell r="C782" t="str">
            <v>'L' Buttress Plate, Left, 8 Holes</v>
          </cell>
          <cell r="D782">
            <v>474</v>
          </cell>
          <cell r="E782">
            <v>536</v>
          </cell>
        </row>
        <row r="783">
          <cell r="A783" t="str">
            <v>B0505.082</v>
          </cell>
          <cell r="B783">
            <v>90211000</v>
          </cell>
          <cell r="C783" t="str">
            <v>'L' Buttress Plate, Right, 8 Holes</v>
          </cell>
          <cell r="D783">
            <v>474</v>
          </cell>
          <cell r="E783">
            <v>536</v>
          </cell>
        </row>
        <row r="784">
          <cell r="A784" t="str">
            <v>B0505.091</v>
          </cell>
          <cell r="B784">
            <v>90211000</v>
          </cell>
          <cell r="C784" t="str">
            <v>L' Buttress Plate, Left, 9 Holes</v>
          </cell>
          <cell r="D784">
            <v>485</v>
          </cell>
          <cell r="E784">
            <v>612</v>
          </cell>
        </row>
        <row r="785">
          <cell r="A785" t="str">
            <v>B0505.092</v>
          </cell>
          <cell r="B785">
            <v>90211000</v>
          </cell>
          <cell r="C785" t="str">
            <v>'L' Buttress Plate, Right, 9 Holes</v>
          </cell>
          <cell r="D785">
            <v>485</v>
          </cell>
          <cell r="E785">
            <v>612</v>
          </cell>
        </row>
        <row r="786">
          <cell r="A786" t="str">
            <v>B0505.101</v>
          </cell>
          <cell r="B786">
            <v>90211000</v>
          </cell>
          <cell r="C786" t="str">
            <v>'L' Buttress Plate, Left, 10 Holes</v>
          </cell>
          <cell r="D786">
            <v>485</v>
          </cell>
          <cell r="E786">
            <v>612</v>
          </cell>
        </row>
        <row r="787">
          <cell r="A787" t="str">
            <v>B0505.102</v>
          </cell>
          <cell r="B787">
            <v>90211000</v>
          </cell>
          <cell r="C787" t="str">
            <v>'L' Buttress Plate, Right, 10 Holes</v>
          </cell>
          <cell r="D787">
            <v>485</v>
          </cell>
          <cell r="E787">
            <v>612</v>
          </cell>
        </row>
        <row r="788">
          <cell r="A788" t="str">
            <v>B0510.031</v>
          </cell>
          <cell r="B788">
            <v>90211000</v>
          </cell>
          <cell r="C788" t="str">
            <v>'L' Buttress Plate, Adler, Left, 3 Holes</v>
          </cell>
          <cell r="D788">
            <v>670</v>
          </cell>
          <cell r="E788">
            <v>812</v>
          </cell>
        </row>
        <row r="789">
          <cell r="A789" t="str">
            <v>B0510.032</v>
          </cell>
          <cell r="B789">
            <v>90211000</v>
          </cell>
          <cell r="C789" t="str">
            <v>'L' Buttress Plate, Adler, Right, 3 Holes</v>
          </cell>
          <cell r="D789">
            <v>670</v>
          </cell>
          <cell r="E789">
            <v>812</v>
          </cell>
        </row>
        <row r="790">
          <cell r="A790" t="str">
            <v>B0510.041</v>
          </cell>
          <cell r="B790">
            <v>90211000</v>
          </cell>
          <cell r="C790" t="str">
            <v>'L' Buttress Plate, Adler, Left, 4 Holes</v>
          </cell>
          <cell r="D790">
            <v>670</v>
          </cell>
          <cell r="E790">
            <v>900</v>
          </cell>
        </row>
        <row r="791">
          <cell r="A791" t="str">
            <v>B0510.042</v>
          </cell>
          <cell r="B791">
            <v>90211000</v>
          </cell>
          <cell r="C791" t="str">
            <v>'L' Buttress Plate, Adler, Right, 4 Holes</v>
          </cell>
          <cell r="D791">
            <v>670</v>
          </cell>
          <cell r="E791">
            <v>900</v>
          </cell>
        </row>
        <row r="792">
          <cell r="A792" t="str">
            <v>B0510.051</v>
          </cell>
          <cell r="B792">
            <v>90211000</v>
          </cell>
          <cell r="C792" t="str">
            <v>'L' Buttress Plate, Adler, Left, 5 Holes</v>
          </cell>
          <cell r="D792">
            <v>670</v>
          </cell>
          <cell r="E792">
            <v>989</v>
          </cell>
        </row>
        <row r="793">
          <cell r="A793" t="str">
            <v>B0510.052</v>
          </cell>
          <cell r="B793">
            <v>90211000</v>
          </cell>
          <cell r="C793" t="str">
            <v>'L' Buttress Plate, Adler, Right, 5 Holes</v>
          </cell>
          <cell r="D793">
            <v>670</v>
          </cell>
          <cell r="E793">
            <v>989</v>
          </cell>
        </row>
        <row r="794">
          <cell r="A794" t="str">
            <v>B0510.061</v>
          </cell>
          <cell r="B794">
            <v>90211000</v>
          </cell>
          <cell r="C794" t="str">
            <v>'L' Buttress Plate, Adler, Left, 6 Holes</v>
          </cell>
          <cell r="D794">
            <v>670</v>
          </cell>
          <cell r="E794">
            <v>1077</v>
          </cell>
        </row>
        <row r="795">
          <cell r="A795" t="str">
            <v>B0510.062</v>
          </cell>
          <cell r="B795">
            <v>90211000</v>
          </cell>
          <cell r="C795" t="str">
            <v>L' Buttress Plate, Adler, Right, 6 Holes</v>
          </cell>
          <cell r="D795">
            <v>670</v>
          </cell>
          <cell r="E795">
            <v>1077</v>
          </cell>
        </row>
        <row r="796">
          <cell r="A796" t="str">
            <v>B0510.071</v>
          </cell>
          <cell r="B796">
            <v>90211000</v>
          </cell>
          <cell r="C796" t="str">
            <v>'L' Buttress Plate, Adler, Left, 7 Holes</v>
          </cell>
          <cell r="D796">
            <v>726</v>
          </cell>
          <cell r="E796">
            <v>1162</v>
          </cell>
        </row>
        <row r="797">
          <cell r="A797" t="str">
            <v>B0510.072</v>
          </cell>
          <cell r="B797">
            <v>90211000</v>
          </cell>
          <cell r="C797" t="str">
            <v>'L' Buttress Plate, Adler, Right, 7 Holes</v>
          </cell>
          <cell r="D797">
            <v>726</v>
          </cell>
          <cell r="E797">
            <v>1162</v>
          </cell>
        </row>
        <row r="798">
          <cell r="A798" t="str">
            <v>B0510.081</v>
          </cell>
          <cell r="B798">
            <v>90211000</v>
          </cell>
          <cell r="C798" t="str">
            <v>'L' Buttress Plate, Adler, Left, 8 Holes</v>
          </cell>
          <cell r="D798">
            <v>726</v>
          </cell>
          <cell r="E798">
            <v>1249</v>
          </cell>
        </row>
        <row r="799">
          <cell r="A799" t="str">
            <v>B0510.082</v>
          </cell>
          <cell r="B799">
            <v>90211000</v>
          </cell>
          <cell r="C799" t="str">
            <v>'L' Buttress Plate, Adler, Right, 8 Holes</v>
          </cell>
          <cell r="D799">
            <v>733</v>
          </cell>
          <cell r="E799">
            <v>1249</v>
          </cell>
        </row>
        <row r="800">
          <cell r="A800" t="str">
            <v>B0510.091</v>
          </cell>
          <cell r="B800">
            <v>90211000</v>
          </cell>
          <cell r="C800" t="str">
            <v>'L' Buttress Plate, Adler, Left, 9 Holes</v>
          </cell>
          <cell r="D800">
            <v>792</v>
          </cell>
          <cell r="E800">
            <v>1370</v>
          </cell>
        </row>
        <row r="801">
          <cell r="A801" t="str">
            <v>B0510.092</v>
          </cell>
          <cell r="B801">
            <v>90211000</v>
          </cell>
          <cell r="C801" t="str">
            <v>'L' Buttress Plate, Adler, Right, 9 Holes</v>
          </cell>
          <cell r="D801">
            <v>792</v>
          </cell>
          <cell r="E801">
            <v>1370</v>
          </cell>
        </row>
        <row r="802">
          <cell r="A802" t="str">
            <v>B0510.101</v>
          </cell>
          <cell r="B802">
            <v>90211000</v>
          </cell>
          <cell r="C802" t="str">
            <v>'L' Buttress Plate, Adler, Left, 10 Holes</v>
          </cell>
          <cell r="D802">
            <v>800</v>
          </cell>
          <cell r="E802">
            <v>1485</v>
          </cell>
        </row>
        <row r="803">
          <cell r="A803" t="str">
            <v>B0510.102</v>
          </cell>
          <cell r="B803">
            <v>90211000</v>
          </cell>
          <cell r="C803" t="str">
            <v>'L' Buttress Plate, Adler, Right, 10 Holes</v>
          </cell>
          <cell r="D803">
            <v>792</v>
          </cell>
          <cell r="E803">
            <v>1485</v>
          </cell>
        </row>
        <row r="804">
          <cell r="A804" t="str">
            <v>B0511.051</v>
          </cell>
          <cell r="B804">
            <v>90211000</v>
          </cell>
          <cell r="C804" t="str">
            <v>Lateral Tibial Head Buttress Plate 4.5mm,  117mm, 5 Shaft Holes, Left</v>
          </cell>
          <cell r="D804">
            <v>593</v>
          </cell>
          <cell r="E804">
            <v>1482</v>
          </cell>
        </row>
        <row r="805">
          <cell r="A805" t="str">
            <v>B0511.052</v>
          </cell>
          <cell r="B805">
            <v>90211000</v>
          </cell>
          <cell r="C805" t="str">
            <v>Lateral Tibial Head Buttress Plate 4.5mm,  117mm, 5 Shaft Holes, Right</v>
          </cell>
          <cell r="D805">
            <v>593</v>
          </cell>
          <cell r="E805">
            <v>1482</v>
          </cell>
        </row>
        <row r="806">
          <cell r="A806" t="str">
            <v>B0511.071</v>
          </cell>
          <cell r="B806">
            <v>90211000</v>
          </cell>
          <cell r="C806" t="str">
            <v>Lateral Tibial Head Buttress Plate 4.5mm,  149mm, 7 Shaft Holes, Left</v>
          </cell>
          <cell r="D806">
            <v>640</v>
          </cell>
          <cell r="E806">
            <v>1606</v>
          </cell>
        </row>
        <row r="807">
          <cell r="A807" t="str">
            <v>B0511.072</v>
          </cell>
          <cell r="B807">
            <v>90211000</v>
          </cell>
          <cell r="C807" t="str">
            <v>Lateral Tibial Head Buttress Plate 4.5mm,  149mm, 7 Shaft Holes, Right</v>
          </cell>
          <cell r="D807">
            <v>640</v>
          </cell>
          <cell r="E807">
            <v>1606</v>
          </cell>
        </row>
        <row r="808">
          <cell r="A808" t="str">
            <v>B0511.091</v>
          </cell>
          <cell r="B808">
            <v>90211000</v>
          </cell>
          <cell r="C808" t="str">
            <v>Lateral Tibial Head Buttress Plate 4.5mm,  181mm, 9 Shaft Holes, Left</v>
          </cell>
          <cell r="D808">
            <v>640</v>
          </cell>
          <cell r="E808">
            <v>1729</v>
          </cell>
        </row>
        <row r="809">
          <cell r="A809" t="str">
            <v>B0511.092</v>
          </cell>
          <cell r="B809">
            <v>90211000</v>
          </cell>
          <cell r="C809" t="str">
            <v>Lateral Tibial Head Buttress Plate 4.5mm,  181mm, 9 Shaft Holes, Right</v>
          </cell>
          <cell r="D809">
            <v>640</v>
          </cell>
          <cell r="E809">
            <v>1729</v>
          </cell>
        </row>
        <row r="810">
          <cell r="A810" t="str">
            <v>B0511.111</v>
          </cell>
          <cell r="B810">
            <v>90211000</v>
          </cell>
          <cell r="C810" t="str">
            <v>Lateral Tibial Head Buttress Plate 4.5mm, 213mm, 11 Shaft Holes, Left</v>
          </cell>
          <cell r="D810">
            <v>672</v>
          </cell>
          <cell r="E810">
            <v>1854</v>
          </cell>
        </row>
        <row r="811">
          <cell r="A811" t="str">
            <v>B0511.112</v>
          </cell>
          <cell r="B811">
            <v>90211000</v>
          </cell>
          <cell r="C811" t="str">
            <v>Lateral Tibial Head Buttress Plate 4.5mm, 213mm, 11 Shaft Holes, Right</v>
          </cell>
          <cell r="D811">
            <v>672</v>
          </cell>
          <cell r="E811">
            <v>1854</v>
          </cell>
        </row>
        <row r="812">
          <cell r="A812" t="str">
            <v>B0511.131</v>
          </cell>
          <cell r="B812">
            <v>90211000</v>
          </cell>
          <cell r="C812" t="str">
            <v>Lateral Tibial Head Buttress Plate 4.5mm, 245mm, 13 Shaft Holes, Left</v>
          </cell>
          <cell r="D812">
            <v>672</v>
          </cell>
          <cell r="E812">
            <v>1979</v>
          </cell>
        </row>
        <row r="813">
          <cell r="A813" t="str">
            <v>B0511.132</v>
          </cell>
          <cell r="B813">
            <v>90211000</v>
          </cell>
          <cell r="C813" t="str">
            <v>Lateral Tibial Head Buttress Plate 4.5mm, 245mm, 13 Shaft Holes, Right</v>
          </cell>
          <cell r="D813">
            <v>672</v>
          </cell>
          <cell r="E813">
            <v>1979</v>
          </cell>
        </row>
        <row r="814">
          <cell r="A814" t="str">
            <v>B0511.151</v>
          </cell>
          <cell r="B814">
            <v>90211000</v>
          </cell>
          <cell r="C814" t="str">
            <v>Lateral Tibial Head Buttress Plate 4.5mm, 245mm, 15 Shaft Holes, Left</v>
          </cell>
          <cell r="D814">
            <v>672</v>
          </cell>
          <cell r="E814">
            <v>2100</v>
          </cell>
        </row>
        <row r="815">
          <cell r="A815" t="str">
            <v>B0511.152</v>
          </cell>
          <cell r="B815">
            <v>90211000</v>
          </cell>
          <cell r="C815" t="str">
            <v>Lateral Tibial Head Buttress Plate 4.5mm, 245mm, 15 Shaft Holes, Right</v>
          </cell>
          <cell r="D815">
            <v>672</v>
          </cell>
          <cell r="E815">
            <v>2100</v>
          </cell>
        </row>
        <row r="816">
          <cell r="A816" t="str">
            <v>B0512.051</v>
          </cell>
          <cell r="B816">
            <v>90211000</v>
          </cell>
          <cell r="C816" t="str">
            <v>CONDYLAR BUTTRESS PLATE, S`RUT, 4.5MM, 5 HOLES, LEFT</v>
          </cell>
          <cell r="D816">
            <v>1491</v>
          </cell>
          <cell r="E816">
            <v>2039</v>
          </cell>
        </row>
        <row r="817">
          <cell r="A817" t="str">
            <v>B0512.052</v>
          </cell>
          <cell r="B817">
            <v>90211000</v>
          </cell>
          <cell r="C817" t="str">
            <v>CONDYLAR BUTTRESS PLATE, S`RUT, 4.5MM, 5 HOLES, RIGHT</v>
          </cell>
          <cell r="D817">
            <v>1491</v>
          </cell>
          <cell r="E817">
            <v>2039</v>
          </cell>
        </row>
        <row r="818">
          <cell r="A818" t="str">
            <v>B0512.071</v>
          </cell>
          <cell r="B818">
            <v>90211000</v>
          </cell>
          <cell r="C818" t="str">
            <v>Condylar  Buttress  Plate 4.5mm,  7 Holes, Left</v>
          </cell>
          <cell r="D818">
            <v>1491</v>
          </cell>
          <cell r="E818">
            <v>2579</v>
          </cell>
        </row>
        <row r="819">
          <cell r="A819" t="str">
            <v>B0512.072</v>
          </cell>
          <cell r="B819">
            <v>90211000</v>
          </cell>
          <cell r="C819" t="str">
            <v>Condylar  Buttress  Plate 4.5mm,  7 Holes, Right</v>
          </cell>
          <cell r="D819">
            <v>1491</v>
          </cell>
          <cell r="E819">
            <v>2579</v>
          </cell>
        </row>
        <row r="820">
          <cell r="A820" t="str">
            <v>B0512.091</v>
          </cell>
          <cell r="B820">
            <v>90211000</v>
          </cell>
          <cell r="C820" t="str">
            <v>Condylar  Buttress  Plate 4.5mm,  9 Holes, Left</v>
          </cell>
          <cell r="D820">
            <v>1491</v>
          </cell>
          <cell r="E820">
            <v>2953</v>
          </cell>
        </row>
        <row r="821">
          <cell r="A821" t="str">
            <v>B0512.092</v>
          </cell>
          <cell r="B821">
            <v>90211000</v>
          </cell>
          <cell r="C821" t="str">
            <v>Condylar  Buttress  Plate 4.5mm,  9 Holes, Right</v>
          </cell>
          <cell r="D821">
            <v>1491</v>
          </cell>
          <cell r="E821">
            <v>2953</v>
          </cell>
        </row>
        <row r="822">
          <cell r="A822" t="str">
            <v>B0512.111</v>
          </cell>
          <cell r="B822">
            <v>90211000</v>
          </cell>
          <cell r="C822" t="str">
            <v>Condylar  Buttress  Plate 4.5mm, 11 Holes, Left</v>
          </cell>
          <cell r="D822">
            <v>1491</v>
          </cell>
          <cell r="E822">
            <v>3332</v>
          </cell>
        </row>
        <row r="823">
          <cell r="A823" t="str">
            <v>B0512.112</v>
          </cell>
          <cell r="B823">
            <v>90211000</v>
          </cell>
          <cell r="C823" t="str">
            <v>Condylar  Buttress  Plate 4.5mm, 11 Holes, Right</v>
          </cell>
          <cell r="D823">
            <v>1491</v>
          </cell>
          <cell r="E823">
            <v>3332</v>
          </cell>
        </row>
        <row r="824">
          <cell r="A824" t="str">
            <v>B0512.131</v>
          </cell>
          <cell r="B824">
            <v>90211000</v>
          </cell>
          <cell r="C824" t="str">
            <v>Condylar  Buttress  Plate 4.5mm,  13 Holes, Left</v>
          </cell>
          <cell r="D824">
            <v>1491</v>
          </cell>
          <cell r="E824">
            <v>3707</v>
          </cell>
        </row>
        <row r="825">
          <cell r="A825" t="str">
            <v>B0512.132</v>
          </cell>
          <cell r="B825">
            <v>90211000</v>
          </cell>
          <cell r="C825" t="str">
            <v>Condylar  Buttress  Plate 4.5mm,  13 Holes, Right</v>
          </cell>
          <cell r="D825">
            <v>1491</v>
          </cell>
          <cell r="E825">
            <v>3707</v>
          </cell>
        </row>
        <row r="826">
          <cell r="A826" t="str">
            <v>B0512.151</v>
          </cell>
          <cell r="B826">
            <v>90211000</v>
          </cell>
          <cell r="C826" t="str">
            <v>Condylar  Buttress  Plate 4.5mm,  15 Holes, Left</v>
          </cell>
          <cell r="D826">
            <v>1491</v>
          </cell>
          <cell r="E826">
            <v>4082</v>
          </cell>
        </row>
        <row r="827">
          <cell r="A827" t="str">
            <v>B0512.152</v>
          </cell>
          <cell r="B827">
            <v>90211000</v>
          </cell>
          <cell r="C827" t="str">
            <v>Condylar  Buttress  Plate 4.5mm, 15 Holes, Right</v>
          </cell>
          <cell r="D827">
            <v>1491</v>
          </cell>
          <cell r="E827">
            <v>4082</v>
          </cell>
        </row>
        <row r="828">
          <cell r="A828" t="str">
            <v>B0513.071</v>
          </cell>
          <cell r="B828">
            <v>90211000</v>
          </cell>
          <cell r="C828" t="str">
            <v>Tibial Plate, Distal-Medial, 122mm, Left, 7 Holes</v>
          </cell>
          <cell r="D828">
            <v>429</v>
          </cell>
          <cell r="E828">
            <v>2362</v>
          </cell>
        </row>
        <row r="829">
          <cell r="A829" t="str">
            <v>B0513.072</v>
          </cell>
          <cell r="B829">
            <v>90211000</v>
          </cell>
          <cell r="C829" t="str">
            <v>Tibial Plate, Distal-Medial, 122mm, Right, 7 Holes</v>
          </cell>
          <cell r="D829">
            <v>429</v>
          </cell>
          <cell r="E829">
            <v>2362</v>
          </cell>
        </row>
        <row r="830">
          <cell r="A830" t="str">
            <v>B0513.091</v>
          </cell>
          <cell r="B830">
            <v>90211000</v>
          </cell>
          <cell r="C830" t="str">
            <v>Tibial Plate, Distal-Medial, 158mm, Left, 9 Holes</v>
          </cell>
          <cell r="D830">
            <v>444</v>
          </cell>
          <cell r="E830">
            <v>2535</v>
          </cell>
        </row>
        <row r="831">
          <cell r="A831" t="str">
            <v>B0513.092</v>
          </cell>
          <cell r="B831">
            <v>90211000</v>
          </cell>
          <cell r="C831" t="str">
            <v>Tibial Plate, Distal-Medial, 158mm, Right, 9 Holes</v>
          </cell>
          <cell r="D831">
            <v>444</v>
          </cell>
          <cell r="E831">
            <v>2535</v>
          </cell>
        </row>
        <row r="832">
          <cell r="A832" t="str">
            <v>B0513.111</v>
          </cell>
          <cell r="B832">
            <v>90211000</v>
          </cell>
          <cell r="C832" t="str">
            <v>Tibial Plate, Distal-Medial, 194mm, Left, 11 Holes</v>
          </cell>
          <cell r="D832">
            <v>460</v>
          </cell>
          <cell r="E832">
            <v>2765</v>
          </cell>
        </row>
        <row r="833">
          <cell r="A833" t="str">
            <v>B0513.112</v>
          </cell>
          <cell r="B833">
            <v>90211000</v>
          </cell>
          <cell r="C833" t="str">
            <v>Tibial Plate, Distal-Medial, 194mm, Right, 11 Holes</v>
          </cell>
          <cell r="D833">
            <v>460</v>
          </cell>
          <cell r="E833">
            <v>2765</v>
          </cell>
        </row>
        <row r="834">
          <cell r="A834" t="str">
            <v>B0513.131</v>
          </cell>
          <cell r="B834">
            <v>90211000</v>
          </cell>
          <cell r="C834" t="str">
            <v>Tibial Plate, Distal-Medial, 230mm, Left, 13 Holes</v>
          </cell>
          <cell r="D834">
            <v>472</v>
          </cell>
          <cell r="E834">
            <v>2934</v>
          </cell>
        </row>
        <row r="835">
          <cell r="A835" t="str">
            <v>B0513.132</v>
          </cell>
          <cell r="B835">
            <v>90211000</v>
          </cell>
          <cell r="C835" t="str">
            <v>Tibial Plate, Distal-Medial, 230mm, Right, 13 Holes</v>
          </cell>
          <cell r="D835">
            <v>472</v>
          </cell>
          <cell r="E835">
            <v>2934</v>
          </cell>
        </row>
        <row r="836">
          <cell r="A836" t="str">
            <v>B0514.071</v>
          </cell>
          <cell r="B836">
            <v>90211000</v>
          </cell>
          <cell r="C836" t="str">
            <v>Tibial Plate, Proximal-Lateral, 122mm, Left, 7 Holes</v>
          </cell>
          <cell r="D836">
            <v>429</v>
          </cell>
          <cell r="E836">
            <v>2362</v>
          </cell>
        </row>
        <row r="837">
          <cell r="A837" t="str">
            <v>B0514.072</v>
          </cell>
          <cell r="B837">
            <v>90211000</v>
          </cell>
          <cell r="C837" t="str">
            <v>Tibial Plate, Proximal-Lateral, 122mm, Right, 7 Holes</v>
          </cell>
          <cell r="D837">
            <v>429</v>
          </cell>
          <cell r="E837">
            <v>2362</v>
          </cell>
        </row>
        <row r="838">
          <cell r="A838" t="str">
            <v>B0514.091</v>
          </cell>
          <cell r="B838">
            <v>90211000</v>
          </cell>
          <cell r="C838" t="str">
            <v>Tibial Plate, Proximal-Lateral, 158mm, Left, 9 Holes</v>
          </cell>
          <cell r="D838">
            <v>442</v>
          </cell>
          <cell r="E838">
            <v>2535</v>
          </cell>
        </row>
        <row r="839">
          <cell r="A839" t="str">
            <v>B0514.092</v>
          </cell>
          <cell r="B839">
            <v>90211000</v>
          </cell>
          <cell r="C839" t="str">
            <v>Tibial Plate, Proximal-Lateral, 158mm, Right, 9 Holes</v>
          </cell>
          <cell r="D839">
            <v>442</v>
          </cell>
          <cell r="E839">
            <v>2535</v>
          </cell>
        </row>
        <row r="840">
          <cell r="A840" t="str">
            <v>B0514.111</v>
          </cell>
          <cell r="B840">
            <v>90211000</v>
          </cell>
          <cell r="C840" t="str">
            <v>Tibial Plate, Proximal-Lateral, 194mm, Left, 11 Holes</v>
          </cell>
          <cell r="D840">
            <v>457</v>
          </cell>
          <cell r="E840">
            <v>2765</v>
          </cell>
        </row>
        <row r="841">
          <cell r="A841" t="str">
            <v>B0514.112</v>
          </cell>
          <cell r="B841">
            <v>90211000</v>
          </cell>
          <cell r="C841" t="str">
            <v>Tibial Plate, Proximal-Lateral, 194mm, Right, 11 Holes</v>
          </cell>
          <cell r="D841">
            <v>457</v>
          </cell>
          <cell r="E841">
            <v>2765</v>
          </cell>
        </row>
        <row r="842">
          <cell r="A842" t="str">
            <v>B0514.131</v>
          </cell>
          <cell r="B842">
            <v>90211000</v>
          </cell>
          <cell r="C842" t="str">
            <v>Tibial Plate, Proximal-Lateral, 230mm, Left, 13 Holes</v>
          </cell>
          <cell r="D842">
            <v>470</v>
          </cell>
          <cell r="E842">
            <v>2934</v>
          </cell>
        </row>
        <row r="843">
          <cell r="A843" t="str">
            <v>B0514.132</v>
          </cell>
          <cell r="B843">
            <v>90211000</v>
          </cell>
          <cell r="C843" t="str">
            <v>Tibial Plate, Proximal-Lateral, 230mm, Right, 13 Holes</v>
          </cell>
          <cell r="D843">
            <v>470</v>
          </cell>
          <cell r="E843">
            <v>2934</v>
          </cell>
        </row>
        <row r="844">
          <cell r="A844" t="str">
            <v>B0515.071</v>
          </cell>
          <cell r="B844">
            <v>90211000</v>
          </cell>
          <cell r="C844" t="str">
            <v>Tibial Plate For Fibulae, Distal-Lateral, 122mm, Left, 7 Holes</v>
          </cell>
          <cell r="D844">
            <v>429</v>
          </cell>
          <cell r="E844">
            <v>2706</v>
          </cell>
        </row>
        <row r="845">
          <cell r="A845" t="str">
            <v>B0515.072</v>
          </cell>
          <cell r="B845">
            <v>90211000</v>
          </cell>
          <cell r="C845" t="str">
            <v>Tibial Plate For Fibulae, Distal-Lateral, 122mm, Right, 7 Holes</v>
          </cell>
          <cell r="D845">
            <v>429</v>
          </cell>
          <cell r="E845">
            <v>2706</v>
          </cell>
        </row>
        <row r="846">
          <cell r="A846" t="str">
            <v>B0515.091</v>
          </cell>
          <cell r="B846">
            <v>90211000</v>
          </cell>
          <cell r="C846" t="str">
            <v>Tibial Plate For Fibulae, Distal-Lateral, 158mm, Left, 9 Holes</v>
          </cell>
          <cell r="D846">
            <v>442</v>
          </cell>
          <cell r="E846">
            <v>2934</v>
          </cell>
        </row>
        <row r="847">
          <cell r="A847" t="str">
            <v>B0515.092</v>
          </cell>
          <cell r="B847">
            <v>90211000</v>
          </cell>
          <cell r="C847" t="str">
            <v>Tibial Plate For Fibulae, Distal-Lateral, 158mm, Right, 9 Holes</v>
          </cell>
          <cell r="D847">
            <v>442</v>
          </cell>
          <cell r="E847">
            <v>2934</v>
          </cell>
        </row>
        <row r="848">
          <cell r="A848" t="str">
            <v>B0515.111</v>
          </cell>
          <cell r="B848">
            <v>90211000</v>
          </cell>
          <cell r="C848" t="str">
            <v>Tibial Plate For Fibulae, Distal-Lateral, 194mm, Left, 11 Holes</v>
          </cell>
          <cell r="D848">
            <v>457</v>
          </cell>
          <cell r="E848">
            <v>3110</v>
          </cell>
        </row>
        <row r="849">
          <cell r="A849" t="str">
            <v>B0515.112</v>
          </cell>
          <cell r="B849">
            <v>90211000</v>
          </cell>
          <cell r="C849" t="str">
            <v>Tibial Plate For Fibulae, Distal-Lateral, 194mm, Right, 11 Holes</v>
          </cell>
          <cell r="D849">
            <v>457</v>
          </cell>
          <cell r="E849">
            <v>3110</v>
          </cell>
        </row>
        <row r="850">
          <cell r="A850" t="str">
            <v>B0516.071</v>
          </cell>
          <cell r="B850">
            <v>90211000</v>
          </cell>
          <cell r="C850" t="str">
            <v>Femoral Plate, Distal-Lateral, 122mm, Left, 7 Holes</v>
          </cell>
          <cell r="D850">
            <v>893</v>
          </cell>
          <cell r="E850">
            <v>2994</v>
          </cell>
        </row>
        <row r="851">
          <cell r="A851" t="str">
            <v>B0516.072</v>
          </cell>
          <cell r="B851">
            <v>90211000</v>
          </cell>
          <cell r="C851" t="str">
            <v>Femoral Plate, Distal-Lateral, 122mm, Right, 7 Holes</v>
          </cell>
          <cell r="D851">
            <v>893</v>
          </cell>
          <cell r="E851">
            <v>2994</v>
          </cell>
        </row>
        <row r="852">
          <cell r="A852" t="str">
            <v>B0516.091</v>
          </cell>
          <cell r="B852">
            <v>90211000</v>
          </cell>
          <cell r="C852" t="str">
            <v>Femoral Plate, Distal-Lateral, 158mm, Left, 9 Holes</v>
          </cell>
          <cell r="D852">
            <v>913</v>
          </cell>
          <cell r="E852">
            <v>3223</v>
          </cell>
        </row>
        <row r="853">
          <cell r="A853" t="str">
            <v>B0516.092</v>
          </cell>
          <cell r="B853">
            <v>90211000</v>
          </cell>
          <cell r="C853" t="str">
            <v>Femoral Plate, Distal-Lateral, 158mm, Right, 9 Holes</v>
          </cell>
          <cell r="D853">
            <v>913</v>
          </cell>
          <cell r="E853">
            <v>3223</v>
          </cell>
        </row>
        <row r="854">
          <cell r="A854" t="str">
            <v>B0516.111</v>
          </cell>
          <cell r="B854">
            <v>90211000</v>
          </cell>
          <cell r="C854" t="str">
            <v>Femoral Plate, Distal-Lateral, 194mm, Left, 11 Holes</v>
          </cell>
          <cell r="D854">
            <v>937</v>
          </cell>
          <cell r="E854">
            <v>3455</v>
          </cell>
        </row>
        <row r="855">
          <cell r="A855" t="str">
            <v>B0516.112</v>
          </cell>
          <cell r="B855">
            <v>90211000</v>
          </cell>
          <cell r="C855" t="str">
            <v>Femoral Plate, Distal-Lateral, 194mm, Right, 11 Holes</v>
          </cell>
          <cell r="D855">
            <v>937</v>
          </cell>
          <cell r="E855">
            <v>3455</v>
          </cell>
        </row>
        <row r="856">
          <cell r="A856" t="str">
            <v>B0516.131</v>
          </cell>
          <cell r="B856">
            <v>90211000</v>
          </cell>
          <cell r="C856" t="str">
            <v>Femoral Plate, Distal-Lateral, 230mm, Left, 13 Holes</v>
          </cell>
          <cell r="D856">
            <v>956</v>
          </cell>
          <cell r="E856">
            <v>3685</v>
          </cell>
        </row>
        <row r="857">
          <cell r="A857" t="str">
            <v>B0516.132</v>
          </cell>
          <cell r="B857">
            <v>90211000</v>
          </cell>
          <cell r="C857" t="str">
            <v>Femoral Plate, Distal-Lateral, 230mm, Right, 13 Holes</v>
          </cell>
          <cell r="D857">
            <v>956</v>
          </cell>
          <cell r="E857">
            <v>3685</v>
          </cell>
        </row>
        <row r="858">
          <cell r="A858" t="str">
            <v>B0532.1201</v>
          </cell>
          <cell r="B858">
            <v>90211000</v>
          </cell>
          <cell r="C858" t="str">
            <v>ADLER LOCKING DISTAL RADIUS VOLAR PLATE 12 H - LEFT - TI</v>
          </cell>
          <cell r="D858">
            <v>4868</v>
          </cell>
          <cell r="E858">
            <v>8988</v>
          </cell>
        </row>
        <row r="859">
          <cell r="A859" t="str">
            <v>B0532.1202</v>
          </cell>
          <cell r="B859">
            <v>90211000</v>
          </cell>
          <cell r="C859" t="str">
            <v>ADLER LOCKING DISTAL RADIUS VOLAR PLATE 12 H - RIGHT - TI</v>
          </cell>
          <cell r="D859">
            <v>4868</v>
          </cell>
          <cell r="E859">
            <v>8988</v>
          </cell>
        </row>
        <row r="860">
          <cell r="A860" t="str">
            <v>B0532.1301</v>
          </cell>
          <cell r="B860">
            <v>90211000</v>
          </cell>
          <cell r="C860" t="str">
            <v>ADLER LOCKING DISTAL RADIUS VOLAR PLATE 13 H - LEFT - TI</v>
          </cell>
          <cell r="D860">
            <v>4868</v>
          </cell>
          <cell r="E860">
            <v>8988</v>
          </cell>
        </row>
        <row r="861">
          <cell r="A861" t="str">
            <v>B0532.1302</v>
          </cell>
          <cell r="B861">
            <v>90211000</v>
          </cell>
          <cell r="C861" t="str">
            <v>ADLER LOCKING DISTAL RADIUS VOLAR PLATE 13 H - RIGHT - TI</v>
          </cell>
          <cell r="D861">
            <v>4868</v>
          </cell>
          <cell r="E861">
            <v>8988</v>
          </cell>
        </row>
        <row r="862">
          <cell r="A862" t="str">
            <v>B0532.1401</v>
          </cell>
          <cell r="B862">
            <v>90211000</v>
          </cell>
          <cell r="C862" t="str">
            <v>ADLER LOCKING DISTAL RADIUS VOLAR PLATE 14 H - LEFT - TI</v>
          </cell>
          <cell r="D862">
            <v>4868</v>
          </cell>
          <cell r="E862">
            <v>8988</v>
          </cell>
        </row>
        <row r="863">
          <cell r="A863" t="str">
            <v>B0532.1402</v>
          </cell>
          <cell r="B863">
            <v>90211000</v>
          </cell>
          <cell r="C863" t="str">
            <v>ADLER LOCKING DISTAL RADIUS VOLAR PLATE 14 H - RIGHT - TI</v>
          </cell>
          <cell r="D863">
            <v>4868</v>
          </cell>
          <cell r="E863">
            <v>8988</v>
          </cell>
        </row>
        <row r="864">
          <cell r="A864" t="str">
            <v>B0532.1501</v>
          </cell>
          <cell r="B864">
            <v>90211000</v>
          </cell>
          <cell r="C864" t="str">
            <v>ADLER LOCKING DISTAL RADIUS VOLAR PLATE 15 H - LEFT - TI</v>
          </cell>
          <cell r="D864">
            <v>4868</v>
          </cell>
          <cell r="E864">
            <v>9212</v>
          </cell>
        </row>
        <row r="865">
          <cell r="A865" t="str">
            <v>B0532.1502</v>
          </cell>
          <cell r="B865">
            <v>90211000</v>
          </cell>
          <cell r="C865" t="str">
            <v>ADLER LOCKING DISTAL RADIUS VOLAR PLATE 15 H - RIGHT - TI</v>
          </cell>
          <cell r="D865">
            <v>4868</v>
          </cell>
          <cell r="E865">
            <v>9212</v>
          </cell>
        </row>
        <row r="866">
          <cell r="A866" t="str">
            <v>B0532.1601</v>
          </cell>
          <cell r="B866">
            <v>90211000</v>
          </cell>
          <cell r="C866" t="str">
            <v>ADLER LOCKING DISTAL RADIUS VOLAR PLATE 16 H - LEFT - TI</v>
          </cell>
          <cell r="D866">
            <v>4868</v>
          </cell>
          <cell r="E866">
            <v>9212</v>
          </cell>
        </row>
        <row r="867">
          <cell r="A867" t="str">
            <v>B0532.1602</v>
          </cell>
          <cell r="B867">
            <v>90211000</v>
          </cell>
          <cell r="C867" t="str">
            <v>ADLER LOCKING DISTAL RADIUS VOLAR PLATE 16 H - RIGHT - TI</v>
          </cell>
          <cell r="D867">
            <v>4868</v>
          </cell>
          <cell r="E867">
            <v>9212</v>
          </cell>
        </row>
        <row r="868">
          <cell r="A868" t="str">
            <v>B0532.1701</v>
          </cell>
          <cell r="B868">
            <v>90211000</v>
          </cell>
          <cell r="C868" t="str">
            <v>ADLER LOCKING DISTAL RADIUS VOLAR PLATE 17 H - LEFT - TI</v>
          </cell>
          <cell r="D868">
            <v>4868</v>
          </cell>
          <cell r="E868">
            <v>9212</v>
          </cell>
        </row>
        <row r="869">
          <cell r="A869" t="str">
            <v>B0532.1702</v>
          </cell>
          <cell r="B869">
            <v>90211000</v>
          </cell>
          <cell r="C869" t="str">
            <v>ADLER LOCKING DISTAL RADIUS VOLAR PLATE 17 H - RIGHT - TI</v>
          </cell>
          <cell r="D869">
            <v>4868</v>
          </cell>
          <cell r="E869">
            <v>9212</v>
          </cell>
        </row>
        <row r="870">
          <cell r="A870" t="str">
            <v>B0701.050</v>
          </cell>
          <cell r="B870">
            <v>90211000</v>
          </cell>
          <cell r="C870" t="str">
            <v>C.H.S. Lag Screw 50mm</v>
          </cell>
          <cell r="D870">
            <v>603</v>
          </cell>
          <cell r="E870">
            <v>522</v>
          </cell>
        </row>
        <row r="871">
          <cell r="A871" t="str">
            <v>B0701.055</v>
          </cell>
          <cell r="B871">
            <v>90211000</v>
          </cell>
          <cell r="C871" t="str">
            <v>C.H.S. Lag Screw 55mm</v>
          </cell>
          <cell r="D871">
            <v>606</v>
          </cell>
          <cell r="E871">
            <v>522</v>
          </cell>
        </row>
        <row r="872">
          <cell r="A872" t="str">
            <v>B0701.060</v>
          </cell>
          <cell r="B872">
            <v>90211000</v>
          </cell>
          <cell r="C872" t="str">
            <v>C.H.S. Lag Screw 60mm</v>
          </cell>
          <cell r="D872">
            <v>610</v>
          </cell>
          <cell r="E872">
            <v>522</v>
          </cell>
        </row>
        <row r="873">
          <cell r="A873" t="str">
            <v>B0701.065</v>
          </cell>
          <cell r="B873">
            <v>90211000</v>
          </cell>
          <cell r="C873" t="str">
            <v>C.H.S. Lag Screw 65mm</v>
          </cell>
          <cell r="D873">
            <v>614</v>
          </cell>
          <cell r="E873">
            <v>522</v>
          </cell>
        </row>
        <row r="874">
          <cell r="A874" t="str">
            <v>B0701.070</v>
          </cell>
          <cell r="B874">
            <v>90211000</v>
          </cell>
          <cell r="C874" t="str">
            <v>C.H.S. Lag Screw 70mm</v>
          </cell>
          <cell r="D874">
            <v>618</v>
          </cell>
          <cell r="E874">
            <v>522</v>
          </cell>
        </row>
        <row r="875">
          <cell r="A875" t="str">
            <v>B0701.075</v>
          </cell>
          <cell r="B875">
            <v>90211000</v>
          </cell>
          <cell r="C875" t="str">
            <v>C.H.S. Lag Screw 75mm</v>
          </cell>
          <cell r="D875">
            <v>621</v>
          </cell>
          <cell r="E875">
            <v>522</v>
          </cell>
        </row>
        <row r="876">
          <cell r="A876" t="str">
            <v>B0701.080</v>
          </cell>
          <cell r="B876">
            <v>90211000</v>
          </cell>
          <cell r="C876" t="str">
            <v>C.H.S. Lag Screw 80mm</v>
          </cell>
          <cell r="D876">
            <v>625</v>
          </cell>
          <cell r="E876">
            <v>522</v>
          </cell>
        </row>
        <row r="877">
          <cell r="A877" t="str">
            <v>B0701.085</v>
          </cell>
          <cell r="B877">
            <v>90211000</v>
          </cell>
          <cell r="C877" t="str">
            <v>C.H.S. Lag Screw 85mm</v>
          </cell>
          <cell r="D877">
            <v>637</v>
          </cell>
          <cell r="E877">
            <v>552</v>
          </cell>
        </row>
        <row r="878">
          <cell r="A878" t="str">
            <v>B0701.090</v>
          </cell>
          <cell r="B878">
            <v>90211000</v>
          </cell>
          <cell r="C878" t="str">
            <v>C.H.S. Lag Screw 90mm</v>
          </cell>
          <cell r="D878">
            <v>642</v>
          </cell>
          <cell r="E878">
            <v>552</v>
          </cell>
        </row>
        <row r="879">
          <cell r="A879" t="str">
            <v>B0701.095</v>
          </cell>
          <cell r="B879">
            <v>90211000</v>
          </cell>
          <cell r="C879" t="str">
            <v>C.H.S. Lag Screw 95mm</v>
          </cell>
          <cell r="D879">
            <v>646</v>
          </cell>
          <cell r="E879">
            <v>552</v>
          </cell>
        </row>
        <row r="880">
          <cell r="A880" t="str">
            <v>B0701.100</v>
          </cell>
          <cell r="B880">
            <v>90211000</v>
          </cell>
          <cell r="C880" t="str">
            <v>C.H.S. Lag Screw 100mm</v>
          </cell>
          <cell r="D880">
            <v>649</v>
          </cell>
          <cell r="E880">
            <v>552</v>
          </cell>
        </row>
        <row r="881">
          <cell r="A881" t="str">
            <v>B0701.105</v>
          </cell>
          <cell r="B881">
            <v>90211000</v>
          </cell>
          <cell r="C881" t="str">
            <v>C.H.S. Lag Screw 105mm</v>
          </cell>
          <cell r="D881">
            <v>652</v>
          </cell>
          <cell r="E881">
            <v>552</v>
          </cell>
        </row>
        <row r="882">
          <cell r="A882" t="str">
            <v>B0701.110</v>
          </cell>
          <cell r="B882">
            <v>90211000</v>
          </cell>
          <cell r="C882" t="str">
            <v>C.H.S. Lag Screw 110mm</v>
          </cell>
          <cell r="D882">
            <v>659</v>
          </cell>
          <cell r="E882">
            <v>552</v>
          </cell>
        </row>
        <row r="883">
          <cell r="A883" t="str">
            <v>B0701.115</v>
          </cell>
          <cell r="B883">
            <v>90211000</v>
          </cell>
          <cell r="C883" t="str">
            <v>C.H.S. Lag Screw 115mm</v>
          </cell>
          <cell r="D883">
            <v>663</v>
          </cell>
          <cell r="E883">
            <v>552</v>
          </cell>
        </row>
        <row r="884">
          <cell r="A884" t="str">
            <v>B0702.00</v>
          </cell>
          <cell r="B884">
            <v>90211000</v>
          </cell>
          <cell r="C884" t="str">
            <v>C.H.S. Compression Screw Hex. Slot, Len 27mm</v>
          </cell>
          <cell r="D884">
            <v>142</v>
          </cell>
          <cell r="E884">
            <v>78</v>
          </cell>
        </row>
        <row r="885">
          <cell r="A885" t="str">
            <v>B0702.01</v>
          </cell>
          <cell r="B885">
            <v>90211000</v>
          </cell>
          <cell r="C885" t="str">
            <v>C.H.S. Compression Screw Hex. Slot, Len 36mm</v>
          </cell>
          <cell r="D885">
            <v>149</v>
          </cell>
          <cell r="E885">
            <v>94</v>
          </cell>
        </row>
        <row r="886">
          <cell r="A886" t="str">
            <v>B0703.1303</v>
          </cell>
          <cell r="B886">
            <v>90211000</v>
          </cell>
          <cell r="C886" t="str">
            <v>CHS Barrel Plate (Asian), Rnd Holes 38mm Barrel 130°, 3 holes</v>
          </cell>
          <cell r="D886">
            <v>320</v>
          </cell>
          <cell r="E886">
            <v>900</v>
          </cell>
        </row>
        <row r="887">
          <cell r="A887" t="str">
            <v>B0703.1304</v>
          </cell>
          <cell r="B887">
            <v>90211000</v>
          </cell>
          <cell r="C887" t="str">
            <v>CHS Barrel Plate (Asian), Rnd Holes 38mm Barrel 130°, 4 holes</v>
          </cell>
          <cell r="D887">
            <v>336</v>
          </cell>
          <cell r="E887">
            <v>900</v>
          </cell>
        </row>
        <row r="888">
          <cell r="A888" t="str">
            <v>B0703.1305</v>
          </cell>
          <cell r="B888">
            <v>90211000</v>
          </cell>
          <cell r="C888" t="str">
            <v>CHS Barrel Plate (Asian), Rnd Holes 38mm Barrel 130°, 5 holes</v>
          </cell>
          <cell r="D888">
            <v>351</v>
          </cell>
          <cell r="E888">
            <v>900</v>
          </cell>
        </row>
        <row r="889">
          <cell r="A889" t="str">
            <v>B0703.1306</v>
          </cell>
          <cell r="B889">
            <v>90211000</v>
          </cell>
          <cell r="C889" t="str">
            <v>CHS Barrel Plate (Asian), Rnd Holes 38mm Barrel 130°, 6 holes</v>
          </cell>
          <cell r="D889">
            <v>367</v>
          </cell>
          <cell r="E889">
            <v>900</v>
          </cell>
        </row>
        <row r="890">
          <cell r="A890" t="str">
            <v>B0703.1308</v>
          </cell>
          <cell r="B890">
            <v>90211000</v>
          </cell>
          <cell r="C890" t="str">
            <v>CHS Barrel Plate (Asian), Rnd Holes 38mm Barrel 130°, 8 holes</v>
          </cell>
          <cell r="D890">
            <v>398</v>
          </cell>
          <cell r="E890">
            <v>1036</v>
          </cell>
        </row>
        <row r="891">
          <cell r="A891" t="str">
            <v>B0703.1353</v>
          </cell>
          <cell r="B891">
            <v>90211000</v>
          </cell>
          <cell r="C891" t="str">
            <v>CHS Barrel Plate (Asian), Rnd Holes 38mm Barrel 135°, 3 holes</v>
          </cell>
          <cell r="D891">
            <v>320</v>
          </cell>
          <cell r="E891">
            <v>900</v>
          </cell>
        </row>
        <row r="892">
          <cell r="A892" t="str">
            <v>B0703.1354</v>
          </cell>
          <cell r="B892">
            <v>90211000</v>
          </cell>
          <cell r="C892" t="str">
            <v>CHS Barrel Plate (Asian), Rnd Holes 38mm Barrel 135°, 4 holes</v>
          </cell>
          <cell r="D892">
            <v>336</v>
          </cell>
          <cell r="E892">
            <v>900</v>
          </cell>
        </row>
        <row r="893">
          <cell r="A893" t="str">
            <v>B0703.1355</v>
          </cell>
          <cell r="B893">
            <v>90211000</v>
          </cell>
          <cell r="C893" t="str">
            <v>CHS Barrel Plate (Asian), Rnd Holes 38mm Barrel 135°, 5 holes</v>
          </cell>
          <cell r="D893">
            <v>351</v>
          </cell>
          <cell r="E893">
            <v>900</v>
          </cell>
        </row>
        <row r="894">
          <cell r="A894" t="str">
            <v>B0703.1356</v>
          </cell>
          <cell r="B894">
            <v>90211000</v>
          </cell>
          <cell r="C894" t="str">
            <v>CHS Barrel Plate (Asian), Rnd Holes 38mm Barrel 135°, 6 holes</v>
          </cell>
          <cell r="D894">
            <v>367</v>
          </cell>
          <cell r="E894">
            <v>900</v>
          </cell>
        </row>
        <row r="895">
          <cell r="A895" t="str">
            <v>B0703.1357</v>
          </cell>
          <cell r="B895">
            <v>90211000</v>
          </cell>
          <cell r="C895" t="str">
            <v>CHS Barrel Plate (Asian), Rnd Holes 38mm Barrel 135°, 7 holes</v>
          </cell>
          <cell r="D895">
            <v>383</v>
          </cell>
          <cell r="E895">
            <v>1036</v>
          </cell>
        </row>
        <row r="896">
          <cell r="A896" t="str">
            <v>B0703.1358</v>
          </cell>
          <cell r="B896">
            <v>90211000</v>
          </cell>
          <cell r="C896" t="str">
            <v>CHS Barrel Plate (Asian), Rnd Holes 38mm Barrel 135°, 8 holes</v>
          </cell>
          <cell r="D896">
            <v>398</v>
          </cell>
          <cell r="E896">
            <v>1036</v>
          </cell>
        </row>
        <row r="897">
          <cell r="A897" t="str">
            <v>B0703.1359</v>
          </cell>
          <cell r="B897">
            <v>90211000</v>
          </cell>
          <cell r="C897" t="str">
            <v>CHS Barrel Plate (Asian), Rnd Holes 38mm Barrel 135°, 9 holes</v>
          </cell>
          <cell r="D897">
            <v>414</v>
          </cell>
          <cell r="E897">
            <v>1036</v>
          </cell>
        </row>
        <row r="898">
          <cell r="A898" t="str">
            <v>B0703.1360</v>
          </cell>
          <cell r="B898">
            <v>90211000</v>
          </cell>
          <cell r="C898" t="str">
            <v>CHS Barrel Plate (Asian), Rnd Holes 38mm Barrel 135°, 10 holes</v>
          </cell>
          <cell r="D898">
            <v>430</v>
          </cell>
          <cell r="E898">
            <v>1036</v>
          </cell>
        </row>
        <row r="899">
          <cell r="A899" t="str">
            <v>B0703.1362</v>
          </cell>
          <cell r="B899">
            <v>90211000</v>
          </cell>
          <cell r="C899" t="str">
            <v>CHS Barrel Plate (Asian), Rnd Holes 38mm Barrel 135°, 12 holes</v>
          </cell>
          <cell r="D899">
            <v>461</v>
          </cell>
          <cell r="E899">
            <v>1138</v>
          </cell>
        </row>
        <row r="900">
          <cell r="A900" t="str">
            <v>B0703.1404</v>
          </cell>
          <cell r="B900">
            <v>90211000</v>
          </cell>
          <cell r="C900" t="str">
            <v>CHS Barrel Plate (Asian), Rnd Holes 38mm Barrel 140°, 4 holes</v>
          </cell>
          <cell r="D900">
            <v>336</v>
          </cell>
          <cell r="E900">
            <v>900</v>
          </cell>
        </row>
        <row r="901">
          <cell r="A901" t="str">
            <v>B0703.1405</v>
          </cell>
          <cell r="B901">
            <v>90211000</v>
          </cell>
          <cell r="C901" t="str">
            <v>CHS Barrel Plate (Asian), Rnd Holes 38mm Barrel 140°, 5 holes</v>
          </cell>
          <cell r="D901">
            <v>351</v>
          </cell>
          <cell r="E901">
            <v>900</v>
          </cell>
        </row>
        <row r="902">
          <cell r="A902" t="str">
            <v>B0704.1303</v>
          </cell>
          <cell r="B902">
            <v>90211000</v>
          </cell>
          <cell r="C902" t="str">
            <v>CHS Barrel Plate (Asian), AC Holes 38mm Barrel 130°, 3 holes</v>
          </cell>
          <cell r="D902">
            <v>322</v>
          </cell>
          <cell r="E902">
            <v>1246</v>
          </cell>
        </row>
        <row r="903">
          <cell r="A903" t="str">
            <v>B0704.1304</v>
          </cell>
          <cell r="B903">
            <v>90211000</v>
          </cell>
          <cell r="C903" t="str">
            <v>CHS Barrel Plate (Asian), AC Holes 38mm Barrel 130°, 4 holes</v>
          </cell>
          <cell r="D903">
            <v>338</v>
          </cell>
          <cell r="E903">
            <v>1246</v>
          </cell>
        </row>
        <row r="904">
          <cell r="A904" t="str">
            <v>B0704.1305</v>
          </cell>
          <cell r="B904">
            <v>90211000</v>
          </cell>
          <cell r="C904" t="str">
            <v>CHS Barrel Plate (Asian), AC Holes 38mm Barrel 130°, 5 holes</v>
          </cell>
          <cell r="D904">
            <v>353</v>
          </cell>
          <cell r="E904">
            <v>1246</v>
          </cell>
        </row>
        <row r="905">
          <cell r="A905" t="str">
            <v>B0704.1306</v>
          </cell>
          <cell r="B905">
            <v>90211000</v>
          </cell>
          <cell r="C905" t="str">
            <v>CHS Barrel Plate (Asian), AC Holes 38mm Barrel 130°, 6 holes</v>
          </cell>
          <cell r="D905">
            <v>369</v>
          </cell>
          <cell r="E905">
            <v>1246</v>
          </cell>
        </row>
        <row r="906">
          <cell r="A906" t="str">
            <v>B0704.1352</v>
          </cell>
          <cell r="B906">
            <v>90211000</v>
          </cell>
          <cell r="C906" t="str">
            <v>CHS Barrel Plate (Asian), AC Holes 38mm Barrel 135°, 2 holes</v>
          </cell>
          <cell r="D906">
            <v>307</v>
          </cell>
          <cell r="E906">
            <v>1246</v>
          </cell>
        </row>
        <row r="907">
          <cell r="A907" t="str">
            <v>B0704.1353</v>
          </cell>
          <cell r="B907">
            <v>90211000</v>
          </cell>
          <cell r="C907" t="str">
            <v>CHS Barrel Plate (Asian), AC Holes 38mm Barrel 135°, 3 holes</v>
          </cell>
          <cell r="D907">
            <v>322</v>
          </cell>
          <cell r="E907">
            <v>1246</v>
          </cell>
        </row>
        <row r="908">
          <cell r="A908" t="str">
            <v>B0704.1354</v>
          </cell>
          <cell r="B908">
            <v>90211000</v>
          </cell>
          <cell r="C908" t="str">
            <v>CHS Barrel Plate (Asian), AC Holes 38mm Barrel 135°, 4 holes</v>
          </cell>
          <cell r="D908">
            <v>338</v>
          </cell>
          <cell r="E908">
            <v>1246</v>
          </cell>
        </row>
        <row r="909">
          <cell r="A909" t="str">
            <v>B0704.1355</v>
          </cell>
          <cell r="B909">
            <v>90211000</v>
          </cell>
          <cell r="C909" t="str">
            <v>CHS Barrel Plate (Asian), AC Holes 38mm Barrel 135°, 5 holes</v>
          </cell>
          <cell r="D909">
            <v>353</v>
          </cell>
          <cell r="E909">
            <v>1246</v>
          </cell>
        </row>
        <row r="910">
          <cell r="A910" t="str">
            <v>B0704.1356</v>
          </cell>
          <cell r="B910">
            <v>90211000</v>
          </cell>
          <cell r="C910" t="str">
            <v>CHS Barrel Plate (Asian), AC Holes 38mm Barrel 135°, 6 holes</v>
          </cell>
          <cell r="D910">
            <v>369</v>
          </cell>
          <cell r="E910">
            <v>1246</v>
          </cell>
        </row>
        <row r="911">
          <cell r="A911" t="str">
            <v>B0704.1357</v>
          </cell>
          <cell r="B911">
            <v>90211000</v>
          </cell>
          <cell r="C911" t="str">
            <v>CHS Barrel Plate (Asian), AC Holes 38mm Barrel 135°, 7 holes</v>
          </cell>
          <cell r="D911">
            <v>385</v>
          </cell>
          <cell r="E911">
            <v>1384</v>
          </cell>
        </row>
        <row r="912">
          <cell r="A912" t="str">
            <v>B0704.1358</v>
          </cell>
          <cell r="B912">
            <v>90211000</v>
          </cell>
          <cell r="C912" t="str">
            <v>CHS Barrel Plate (Asian), AC Holes 38mm Barrel 135°, 8 holes</v>
          </cell>
          <cell r="D912">
            <v>400</v>
          </cell>
          <cell r="E912">
            <v>1384</v>
          </cell>
        </row>
        <row r="913">
          <cell r="A913" t="str">
            <v>B0704.1359</v>
          </cell>
          <cell r="B913">
            <v>90211000</v>
          </cell>
          <cell r="C913" t="str">
            <v>CHS Barrel Plate (Asian), AC Holes 38mm Barrel 135°, 9 holes</v>
          </cell>
          <cell r="D913">
            <v>416</v>
          </cell>
          <cell r="E913">
            <v>1444</v>
          </cell>
        </row>
        <row r="914">
          <cell r="A914" t="str">
            <v>B0704.1360</v>
          </cell>
          <cell r="B914">
            <v>90211000</v>
          </cell>
          <cell r="C914" t="str">
            <v>CHS Barrel Plate (Asian), AC Holes 38mm Barrel 135°, 10 holes</v>
          </cell>
          <cell r="D914">
            <v>432</v>
          </cell>
          <cell r="E914">
            <v>1444</v>
          </cell>
        </row>
        <row r="915">
          <cell r="A915" t="str">
            <v>B0704.1361</v>
          </cell>
          <cell r="B915">
            <v>90211000</v>
          </cell>
          <cell r="C915" t="str">
            <v>CHS Barrel Plate (Asian), AC Holes 38mm Barrel 135°, 11 holes</v>
          </cell>
          <cell r="D915">
            <v>447</v>
          </cell>
          <cell r="E915">
            <v>1515</v>
          </cell>
        </row>
        <row r="916">
          <cell r="A916" t="str">
            <v>B0704.1362</v>
          </cell>
          <cell r="B916">
            <v>90211000</v>
          </cell>
          <cell r="C916" t="str">
            <v>CHS Barrel Plate (Asian), AC Holes 38mm Barrel 135°, 12 holes</v>
          </cell>
          <cell r="D916">
            <v>463</v>
          </cell>
          <cell r="E916">
            <v>1515</v>
          </cell>
        </row>
        <row r="917">
          <cell r="A917" t="str">
            <v>B0705.1353</v>
          </cell>
          <cell r="B917">
            <v>90211000</v>
          </cell>
          <cell r="C917" t="str">
            <v>CHS Barrel Plate (Asian), Rnd Holes 25mm Barrel 135°, 3 holes</v>
          </cell>
          <cell r="D917">
            <v>320</v>
          </cell>
          <cell r="E917">
            <v>900</v>
          </cell>
        </row>
        <row r="918">
          <cell r="A918" t="str">
            <v>B0705.1354</v>
          </cell>
          <cell r="B918">
            <v>90211000</v>
          </cell>
          <cell r="C918" t="str">
            <v>CHS Barrel Plate (Asian), Rnd Holes 25mm Barrel 135°, 4 holes</v>
          </cell>
          <cell r="D918">
            <v>336</v>
          </cell>
          <cell r="E918">
            <v>900</v>
          </cell>
        </row>
        <row r="919">
          <cell r="A919" t="str">
            <v>B0705.1355</v>
          </cell>
          <cell r="B919">
            <v>90211000</v>
          </cell>
          <cell r="C919" t="str">
            <v>CHS Barrel Plate (Asian), Rnd Holes 25mm Barrel 135°, 5 holes</v>
          </cell>
          <cell r="D919">
            <v>351</v>
          </cell>
          <cell r="E919">
            <v>900</v>
          </cell>
        </row>
        <row r="920">
          <cell r="A920" t="str">
            <v>B0705.1357</v>
          </cell>
          <cell r="B920">
            <v>90211000</v>
          </cell>
          <cell r="C920" t="str">
            <v>CHS Barrel Plate (Asian), Rnd Holes 25mm Barrel 135°, 7 holes</v>
          </cell>
          <cell r="D920">
            <v>383</v>
          </cell>
          <cell r="E920">
            <v>1036</v>
          </cell>
        </row>
        <row r="921">
          <cell r="A921" t="str">
            <v>B0705.1358</v>
          </cell>
          <cell r="B921">
            <v>90211000</v>
          </cell>
          <cell r="C921" t="str">
            <v>CHS Barrel Plate (Asian), Rnd Holes 25mm Barrel 135°, 8 holes</v>
          </cell>
          <cell r="D921">
            <v>398</v>
          </cell>
          <cell r="E921">
            <v>1036</v>
          </cell>
        </row>
        <row r="922">
          <cell r="A922" t="str">
            <v>B0705.1360</v>
          </cell>
          <cell r="B922">
            <v>90211000</v>
          </cell>
          <cell r="C922" t="str">
            <v>CHS Barrel Plate (Asian), Rnd Holes 25mm Barrel 135°, 10 holes</v>
          </cell>
          <cell r="D922">
            <v>430</v>
          </cell>
          <cell r="E922">
            <v>1036</v>
          </cell>
        </row>
        <row r="923">
          <cell r="A923" t="str">
            <v>B0705.1404</v>
          </cell>
          <cell r="B923">
            <v>90211000</v>
          </cell>
          <cell r="C923" t="str">
            <v>CHS Barrel Plate (Asian), Rnd Holes 25mm Barrel 140°, 4 holes</v>
          </cell>
          <cell r="D923">
            <v>336</v>
          </cell>
          <cell r="E923">
            <v>900</v>
          </cell>
        </row>
        <row r="924">
          <cell r="A924" t="str">
            <v>B0705.1405</v>
          </cell>
          <cell r="B924">
            <v>90211000</v>
          </cell>
          <cell r="C924" t="str">
            <v>CHS Barrel Plate (Asian), Rnd Holes 25mm Barrel 140°, 5 holes</v>
          </cell>
          <cell r="D924">
            <v>351</v>
          </cell>
          <cell r="E924">
            <v>900</v>
          </cell>
        </row>
        <row r="925">
          <cell r="A925" t="str">
            <v>B0706.1353</v>
          </cell>
          <cell r="B925">
            <v>90211000</v>
          </cell>
          <cell r="C925" t="str">
            <v>CHS Barrel Plate (Asian), AC Holes 25mm Barrel 135°, 3 holes</v>
          </cell>
          <cell r="D925">
            <v>322</v>
          </cell>
          <cell r="E925">
            <v>1246</v>
          </cell>
        </row>
        <row r="926">
          <cell r="A926" t="str">
            <v>B0706.1354</v>
          </cell>
          <cell r="B926">
            <v>90211000</v>
          </cell>
          <cell r="C926" t="str">
            <v>CHS Barrel Plate (Asian), AC Holes 25mm Barrel 135°, 4 holes</v>
          </cell>
          <cell r="D926">
            <v>338</v>
          </cell>
          <cell r="E926">
            <v>1246</v>
          </cell>
        </row>
        <row r="927">
          <cell r="A927" t="str">
            <v>B0706.1355</v>
          </cell>
          <cell r="B927">
            <v>90211000</v>
          </cell>
          <cell r="C927" t="str">
            <v>CHS Barrel Plate (Asian), AC Holes 25mm Barrel 135°, 5 holes</v>
          </cell>
          <cell r="D927">
            <v>353</v>
          </cell>
          <cell r="E927">
            <v>1246</v>
          </cell>
        </row>
        <row r="928">
          <cell r="A928" t="str">
            <v>B0706.1356</v>
          </cell>
          <cell r="B928">
            <v>90211000</v>
          </cell>
          <cell r="C928" t="str">
            <v>CHS Barrel Plate (Asian), AC Holes 25mm Barrel 135°, 6 holes</v>
          </cell>
          <cell r="D928">
            <v>369</v>
          </cell>
          <cell r="E928">
            <v>1246</v>
          </cell>
        </row>
        <row r="929">
          <cell r="A929" t="str">
            <v>B0706.1357</v>
          </cell>
          <cell r="B929">
            <v>90211000</v>
          </cell>
          <cell r="C929" t="str">
            <v>CHS Barrel Plate (Asian), AC Holes 25mm Barrel 135°, 7 holes</v>
          </cell>
          <cell r="D929">
            <v>385</v>
          </cell>
          <cell r="E929">
            <v>1384</v>
          </cell>
        </row>
        <row r="930">
          <cell r="A930" t="str">
            <v>B0706.1358</v>
          </cell>
          <cell r="B930">
            <v>90211000</v>
          </cell>
          <cell r="C930" t="str">
            <v>CHS Barrel Plate (Asian), AC Holes 25mm Barrel 135°, 8 holes</v>
          </cell>
          <cell r="D930">
            <v>400</v>
          </cell>
          <cell r="E930">
            <v>1384</v>
          </cell>
        </row>
        <row r="931">
          <cell r="A931" t="str">
            <v>B0706.1359</v>
          </cell>
          <cell r="B931">
            <v>90211000</v>
          </cell>
          <cell r="C931" t="str">
            <v>CHS Barrel Plate (Asian), AC Holes 25mm Barrel 135°, 9 holes</v>
          </cell>
          <cell r="D931">
            <v>416</v>
          </cell>
          <cell r="E931">
            <v>1444</v>
          </cell>
        </row>
        <row r="932">
          <cell r="A932" t="str">
            <v>B0706.1360</v>
          </cell>
          <cell r="B932">
            <v>90211000</v>
          </cell>
          <cell r="C932" t="str">
            <v>CHS Barrel Plate (Asian), AC Holes 25mm Barrel 135°, 10 holes</v>
          </cell>
          <cell r="D932">
            <v>432</v>
          </cell>
          <cell r="E932">
            <v>1444</v>
          </cell>
        </row>
        <row r="933">
          <cell r="A933" t="str">
            <v>B0706.1362</v>
          </cell>
          <cell r="B933">
            <v>90211000</v>
          </cell>
          <cell r="C933" t="str">
            <v>CHS Barrel Plate (Asian), AC Holes 25mm Barrel 135°, 12 holes</v>
          </cell>
          <cell r="D933">
            <v>463</v>
          </cell>
          <cell r="E933">
            <v>1515</v>
          </cell>
        </row>
        <row r="934">
          <cell r="A934" t="str">
            <v>B0710.1352s</v>
          </cell>
          <cell r="B934">
            <v>90211000</v>
          </cell>
          <cell r="C934" t="str">
            <v>C.H.S. BARREL PLATE, S`RUT, 38MM BARREL, 19MM WIDTH, 135DEG., 2 AUTO COMP. HOLES, STERILE</v>
          </cell>
          <cell r="D934">
            <v>527</v>
          </cell>
          <cell r="E934">
            <v>1493</v>
          </cell>
        </row>
        <row r="935">
          <cell r="A935" t="str">
            <v>B0710.1353</v>
          </cell>
          <cell r="B935">
            <v>90211000</v>
          </cell>
          <cell r="C935" t="str">
            <v>CHS Barrel Plate (Std-19mm), AC Holes 38mm Barrel,  135°, 3  Holes</v>
          </cell>
          <cell r="D935">
            <v>362</v>
          </cell>
          <cell r="E935">
            <v>1370</v>
          </cell>
        </row>
        <row r="936">
          <cell r="A936" t="str">
            <v>B0710.1353s</v>
          </cell>
          <cell r="B936">
            <v>90211000</v>
          </cell>
          <cell r="C936" t="str">
            <v>C.H.S. BARREL PLATE, S`RUT, 38MM BARREL, 19MM WIDTH, 135DEG., 3 AUTO COMP. HOLES, STERILE</v>
          </cell>
          <cell r="D936">
            <v>544</v>
          </cell>
          <cell r="E936">
            <v>1493</v>
          </cell>
        </row>
        <row r="937">
          <cell r="A937" t="str">
            <v>B0710.1354</v>
          </cell>
          <cell r="B937">
            <v>90211000</v>
          </cell>
          <cell r="C937" t="str">
            <v>CHS Barrel Plate (Std-19mm), AC Holes 38mm Barrel,  135°, 4   Holes</v>
          </cell>
          <cell r="D937">
            <v>378</v>
          </cell>
          <cell r="E937">
            <v>1419</v>
          </cell>
        </row>
        <row r="938">
          <cell r="A938" t="str">
            <v>B0710.1354s</v>
          </cell>
          <cell r="B938">
            <v>90211000</v>
          </cell>
          <cell r="C938" t="str">
            <v>C.H.S. BARREL PLATE, S`RUT, 38MM BARREL, 19MM WIDTH, 135DEG., 4 AUTO COMP. HOLES, STERILE</v>
          </cell>
          <cell r="D938">
            <v>560</v>
          </cell>
          <cell r="E938">
            <v>1540</v>
          </cell>
        </row>
        <row r="939">
          <cell r="A939" t="str">
            <v>B0710.1355</v>
          </cell>
          <cell r="B939">
            <v>90211000</v>
          </cell>
          <cell r="C939" t="str">
            <v>CHS Barrel Plate (Std-19mm), AC Holes 38mm Barrel,  135°, 5  Holes</v>
          </cell>
          <cell r="D939">
            <v>400</v>
          </cell>
          <cell r="E939">
            <v>1419</v>
          </cell>
        </row>
        <row r="940">
          <cell r="A940" t="str">
            <v>B0710.1355s</v>
          </cell>
          <cell r="B940">
            <v>90211000</v>
          </cell>
          <cell r="C940" t="str">
            <v>C.H.S. BARREL PLATE, S`RUT, 38MM BARREL, 19MM WIDTH, 135DEG., 5 AUTO COMP. HOLES, STERILE</v>
          </cell>
          <cell r="D940">
            <v>603</v>
          </cell>
          <cell r="E940">
            <v>1540</v>
          </cell>
        </row>
        <row r="941">
          <cell r="A941" t="str">
            <v>B0710.1356s</v>
          </cell>
          <cell r="B941">
            <v>90211000</v>
          </cell>
          <cell r="C941" t="str">
            <v>C.H.S. BARREL PLATE, S`RUT, 38MM BARREL, 19MM WIDTH, 135DEG., 6 AUTO COMP. HOLES, STERILE</v>
          </cell>
          <cell r="D941">
            <v>619</v>
          </cell>
          <cell r="E941">
            <v>1540</v>
          </cell>
        </row>
        <row r="942">
          <cell r="A942" t="str">
            <v>B0710.1357</v>
          </cell>
          <cell r="B942">
            <v>90211000</v>
          </cell>
          <cell r="C942" t="str">
            <v>CHS Barrel Plate (Std-19mm), AC Holes 38mm Barrel,  135°, 7  Holes</v>
          </cell>
          <cell r="D942">
            <v>432</v>
          </cell>
          <cell r="E942">
            <v>1480</v>
          </cell>
        </row>
        <row r="943">
          <cell r="A943" t="str">
            <v>B0710.1358</v>
          </cell>
          <cell r="B943">
            <v>90211000</v>
          </cell>
          <cell r="C943" t="str">
            <v>CHS Barrel Plate (Std-19mm), AC Holes 38mm Barrel,  135°, 8  Holes</v>
          </cell>
          <cell r="D943">
            <v>448</v>
          </cell>
          <cell r="E943">
            <v>1480</v>
          </cell>
        </row>
        <row r="944">
          <cell r="A944" t="str">
            <v>B0710.1358s</v>
          </cell>
          <cell r="B944">
            <v>90211000</v>
          </cell>
          <cell r="C944" t="str">
            <v>C.H.S. BARREL PLATE, S`RUT, 38MM BARREL, 19MM WIDTH, 135DEG., 8 AUTO COMP. HOLES, STERILE</v>
          </cell>
          <cell r="D944">
            <v>651</v>
          </cell>
          <cell r="E944">
            <v>1597</v>
          </cell>
        </row>
        <row r="945">
          <cell r="A945" t="str">
            <v>B0712.1352s</v>
          </cell>
          <cell r="B945">
            <v>90211000</v>
          </cell>
          <cell r="C945" t="str">
            <v>C.H.S. BARREL PLATE, S`RUT, 25MM BARREL, 19MM WIDTH, 135DEG., 2 AUTO COMP. HOLES, STERILE</v>
          </cell>
          <cell r="D945">
            <v>527</v>
          </cell>
          <cell r="E945">
            <v>1493</v>
          </cell>
        </row>
        <row r="946">
          <cell r="A946" t="str">
            <v>B0712.1353</v>
          </cell>
          <cell r="B946">
            <v>90211000</v>
          </cell>
          <cell r="C946" t="str">
            <v>CHS Barrel Plate (Std-19mm), AC Holes 25mm Barrel,   135°, 3  Holes</v>
          </cell>
          <cell r="D946">
            <v>362</v>
          </cell>
          <cell r="E946">
            <v>1370</v>
          </cell>
        </row>
        <row r="947">
          <cell r="A947" t="str">
            <v>B0712.1353s</v>
          </cell>
          <cell r="B947">
            <v>90211000</v>
          </cell>
          <cell r="C947" t="str">
            <v>C.H.S. BARREL PLATE, S`RUT, 25MM BARREL, 19MM WIDTH, 135DEG., 3 AUTO COMP. HOLES, STERILE</v>
          </cell>
          <cell r="D947">
            <v>544</v>
          </cell>
          <cell r="E947">
            <v>1493</v>
          </cell>
        </row>
        <row r="948">
          <cell r="A948" t="str">
            <v>B0712.1354</v>
          </cell>
          <cell r="B948">
            <v>90211000</v>
          </cell>
          <cell r="C948" t="str">
            <v>CHS Barrel Plate (Std-19mm), AC Holes 25mm Barrel,   135°, 4  Holes</v>
          </cell>
          <cell r="D948">
            <v>378</v>
          </cell>
          <cell r="E948">
            <v>1419</v>
          </cell>
        </row>
        <row r="949">
          <cell r="A949" t="str">
            <v>B0712.1354s</v>
          </cell>
          <cell r="B949">
            <v>90211000</v>
          </cell>
          <cell r="C949" t="str">
            <v>C.H.S. BARREL PLATE, S`RUT, 25MM BARREL, 19MM WIDTH, 135DEG., 4 AUTO COMP. HOLES, STERILE</v>
          </cell>
          <cell r="D949">
            <v>560</v>
          </cell>
          <cell r="E949">
            <v>1540</v>
          </cell>
        </row>
        <row r="950">
          <cell r="A950" t="str">
            <v>B0712.1355</v>
          </cell>
          <cell r="B950">
            <v>90211000</v>
          </cell>
          <cell r="C950" t="str">
            <v>CHS Barrel Plate (Std-19mm), AC Holes 25mm Barrel,   135°, 5  Holes</v>
          </cell>
          <cell r="D950">
            <v>400</v>
          </cell>
          <cell r="E950">
            <v>1419</v>
          </cell>
        </row>
        <row r="951">
          <cell r="A951" t="str">
            <v>B0712.1355s</v>
          </cell>
          <cell r="B951">
            <v>90211000</v>
          </cell>
          <cell r="C951" t="str">
            <v>C.H.S. BARREL PLATE, S`RUT, 25MM BARREL, 19MM WIDTH, 135DEG., 5 AUTO COMP. HOLES, STERILE</v>
          </cell>
          <cell r="D951">
            <v>603</v>
          </cell>
          <cell r="E951">
            <v>1540</v>
          </cell>
        </row>
        <row r="952">
          <cell r="A952" t="str">
            <v>B0713.05</v>
          </cell>
          <cell r="B952">
            <v>90211000</v>
          </cell>
          <cell r="C952" t="str">
            <v>95DEG. CONDYLAR SCREW PLATE, S`RUT, 5 HOLES, LENGTH 98MM</v>
          </cell>
          <cell r="D952">
            <v>632</v>
          </cell>
          <cell r="E952">
            <v>1106</v>
          </cell>
        </row>
        <row r="953">
          <cell r="A953" t="str">
            <v>B0713.06</v>
          </cell>
          <cell r="B953">
            <v>90211000</v>
          </cell>
          <cell r="C953" t="str">
            <v>95° Condylar Screw Plate, AC Holes,  Top Radius, 6  Holes</v>
          </cell>
          <cell r="D953">
            <v>645</v>
          </cell>
          <cell r="E953">
            <v>1351</v>
          </cell>
        </row>
        <row r="954">
          <cell r="A954" t="str">
            <v>B0713.07</v>
          </cell>
          <cell r="B954">
            <v>90211000</v>
          </cell>
          <cell r="C954" t="str">
            <v>95° Condylar Screw Plate, AC Holes,  Top Radius, 7  Holes</v>
          </cell>
          <cell r="D954">
            <v>657</v>
          </cell>
          <cell r="E954">
            <v>1505</v>
          </cell>
        </row>
        <row r="955">
          <cell r="A955" t="str">
            <v>B0713.08</v>
          </cell>
          <cell r="B955">
            <v>90211000</v>
          </cell>
          <cell r="C955" t="str">
            <v>95° Condylar Screw Plate, AC Holes,  Top Radius, 8  Holes</v>
          </cell>
          <cell r="D955">
            <v>670</v>
          </cell>
          <cell r="E955">
            <v>1505</v>
          </cell>
        </row>
        <row r="956">
          <cell r="A956" t="str">
            <v>B0713.09</v>
          </cell>
          <cell r="B956">
            <v>90211000</v>
          </cell>
          <cell r="C956" t="str">
            <v>95° Condylar Screw Plate, AC Holes,  Top Radius, 9  Holes</v>
          </cell>
          <cell r="D956">
            <v>682</v>
          </cell>
          <cell r="E956">
            <v>1565</v>
          </cell>
        </row>
        <row r="957">
          <cell r="A957" t="str">
            <v>B0713.10</v>
          </cell>
          <cell r="B957">
            <v>90211000</v>
          </cell>
          <cell r="C957" t="str">
            <v>95° Condylar Screw Plate, AC Holes,  Top Radius, 10  Holes</v>
          </cell>
          <cell r="D957">
            <v>694</v>
          </cell>
          <cell r="E957">
            <v>1565</v>
          </cell>
        </row>
        <row r="958">
          <cell r="A958" t="str">
            <v>B0713.11</v>
          </cell>
          <cell r="B958">
            <v>90211000</v>
          </cell>
          <cell r="C958" t="str">
            <v>95° Condylar Screw Plate, AC Holes,  Top Radius, 11  Holes</v>
          </cell>
          <cell r="D958">
            <v>699</v>
          </cell>
          <cell r="E958">
            <v>1642</v>
          </cell>
        </row>
        <row r="959">
          <cell r="A959" t="str">
            <v>B0713.12</v>
          </cell>
          <cell r="B959">
            <v>90211000</v>
          </cell>
          <cell r="C959" t="str">
            <v>95° Condylar Screw Plate, AC Holes,  Top Radius, 12  Holes</v>
          </cell>
          <cell r="D959">
            <v>719</v>
          </cell>
          <cell r="E959">
            <v>1642</v>
          </cell>
        </row>
        <row r="960">
          <cell r="A960" t="str">
            <v>B0713.13</v>
          </cell>
          <cell r="B960">
            <v>90211000</v>
          </cell>
          <cell r="C960" t="str">
            <v>95° Condylar Screw Plate, AC Holes,  Top Radius, 13  Holes</v>
          </cell>
          <cell r="D960">
            <v>732</v>
          </cell>
          <cell r="E960">
            <v>1709</v>
          </cell>
        </row>
        <row r="961">
          <cell r="A961" t="str">
            <v>B0713.14</v>
          </cell>
          <cell r="B961">
            <v>90211000</v>
          </cell>
          <cell r="C961" t="str">
            <v>95° Condylar Screw Plate, AC Holes,  Top Radius, 14  Holes</v>
          </cell>
          <cell r="D961">
            <v>744</v>
          </cell>
          <cell r="E961">
            <v>1709</v>
          </cell>
        </row>
        <row r="962">
          <cell r="A962" t="str">
            <v>B0713.16</v>
          </cell>
          <cell r="B962">
            <v>90211000</v>
          </cell>
          <cell r="C962" t="str">
            <v>95° Condylar Screw Plate, AC Holes,  Top Radius, 16  Holes</v>
          </cell>
          <cell r="D962">
            <v>769</v>
          </cell>
          <cell r="E962">
            <v>1787</v>
          </cell>
        </row>
        <row r="963">
          <cell r="A963" t="str">
            <v>B0713.18</v>
          </cell>
          <cell r="B963">
            <v>90211000</v>
          </cell>
          <cell r="C963" t="str">
            <v>95° Condylar Screw Plate, AC Holes,  Top Radius, 18  Holes</v>
          </cell>
          <cell r="D963">
            <v>794</v>
          </cell>
          <cell r="E963">
            <v>1866</v>
          </cell>
        </row>
        <row r="964">
          <cell r="A964" t="str">
            <v>B0714.070</v>
          </cell>
          <cell r="B964">
            <v>90211000</v>
          </cell>
          <cell r="C964" t="str">
            <v>C.H.S. Lag Screw 70mm</v>
          </cell>
          <cell r="D964">
            <v>690</v>
          </cell>
          <cell r="E964">
            <v>1093</v>
          </cell>
        </row>
        <row r="965">
          <cell r="A965" t="str">
            <v>B0714.075</v>
          </cell>
          <cell r="B965">
            <v>90211000</v>
          </cell>
          <cell r="C965" t="str">
            <v>C.H.S. Lag Screw 75mm</v>
          </cell>
          <cell r="D965">
            <v>698</v>
          </cell>
          <cell r="E965">
            <v>1093</v>
          </cell>
        </row>
        <row r="966">
          <cell r="A966" t="str">
            <v>B0714.080</v>
          </cell>
          <cell r="B966">
            <v>90211000</v>
          </cell>
          <cell r="C966" t="str">
            <v>C.H.S. Lag Screw 80mm</v>
          </cell>
          <cell r="D966">
            <v>706</v>
          </cell>
          <cell r="E966">
            <v>1093</v>
          </cell>
        </row>
        <row r="967">
          <cell r="A967" t="str">
            <v>B0714.085</v>
          </cell>
          <cell r="B967">
            <v>90211000</v>
          </cell>
          <cell r="C967" t="str">
            <v>C.H.S. Lag Screw 85mm</v>
          </cell>
          <cell r="D967">
            <v>727</v>
          </cell>
          <cell r="E967">
            <v>1093</v>
          </cell>
        </row>
        <row r="968">
          <cell r="A968" t="str">
            <v>B0714.090</v>
          </cell>
          <cell r="B968">
            <v>90211000</v>
          </cell>
          <cell r="C968" t="str">
            <v>C.H.S. Lag Screw 90mm</v>
          </cell>
          <cell r="D968">
            <v>735</v>
          </cell>
          <cell r="E968">
            <v>1093</v>
          </cell>
        </row>
        <row r="969">
          <cell r="A969" t="str">
            <v>B0714.095</v>
          </cell>
          <cell r="B969">
            <v>90211000</v>
          </cell>
          <cell r="C969" t="str">
            <v>C.H.S. Lag Screw 95mm</v>
          </cell>
          <cell r="D969">
            <v>747</v>
          </cell>
          <cell r="E969">
            <v>1093</v>
          </cell>
        </row>
        <row r="970">
          <cell r="A970" t="str">
            <v>B0714.100</v>
          </cell>
          <cell r="B970">
            <v>90211000</v>
          </cell>
          <cell r="C970" t="str">
            <v>C.H.S. Lag Screw 100mm</v>
          </cell>
          <cell r="D970">
            <v>753</v>
          </cell>
          <cell r="E970">
            <v>1093</v>
          </cell>
        </row>
        <row r="971">
          <cell r="A971" t="str">
            <v>B0714.105</v>
          </cell>
          <cell r="B971">
            <v>90211000</v>
          </cell>
          <cell r="C971" t="str">
            <v>C.H.S. Lag Screw 105mm</v>
          </cell>
          <cell r="D971">
            <v>760</v>
          </cell>
          <cell r="E971">
            <v>1093</v>
          </cell>
        </row>
        <row r="972">
          <cell r="A972" t="str">
            <v>B0714.110</v>
          </cell>
          <cell r="B972">
            <v>90211000</v>
          </cell>
          <cell r="C972" t="str">
            <v>C.H.S. Lag Screw 110mm</v>
          </cell>
          <cell r="D972">
            <v>776</v>
          </cell>
          <cell r="E972">
            <v>1093</v>
          </cell>
        </row>
        <row r="973">
          <cell r="A973" t="str">
            <v>B0715.01</v>
          </cell>
          <cell r="B973">
            <v>90211000</v>
          </cell>
          <cell r="C973" t="str">
            <v>C.H.S. Compression Screw Hex. Slot, length 36mm</v>
          </cell>
          <cell r="D973">
            <v>176</v>
          </cell>
          <cell r="E973">
            <v>210</v>
          </cell>
        </row>
        <row r="974">
          <cell r="A974" t="str">
            <v>B0723.1353</v>
          </cell>
          <cell r="B974">
            <v>90211000</v>
          </cell>
          <cell r="C974" t="str">
            <v>C.H.S. Barrel Plate, 38mm Barrel, 19mm Width, 135°, 3 Auto Comp. Holes</v>
          </cell>
          <cell r="D974">
            <v>390</v>
          </cell>
          <cell r="E974">
            <v>3063</v>
          </cell>
        </row>
        <row r="975">
          <cell r="A975" t="str">
            <v>B0723.1354</v>
          </cell>
          <cell r="B975">
            <v>90211000</v>
          </cell>
          <cell r="C975" t="str">
            <v>C.H.S. Barrel Plate, 38mm Barrel, 19mm Width, 135°, 4  Auto Comp. Holes</v>
          </cell>
          <cell r="D975">
            <v>416</v>
          </cell>
          <cell r="E975">
            <v>2579</v>
          </cell>
        </row>
        <row r="976">
          <cell r="A976" t="str">
            <v>B0723.1355</v>
          </cell>
          <cell r="B976">
            <v>90211000</v>
          </cell>
          <cell r="C976" t="str">
            <v>C.H.S. Barrel Plate, 38mm Barrel, 19mm Width, 135°, 5 Auto Comp. Holes</v>
          </cell>
          <cell r="D976">
            <v>447</v>
          </cell>
          <cell r="E976">
            <v>2579</v>
          </cell>
        </row>
        <row r="977">
          <cell r="A977" t="str">
            <v>B0723.1356</v>
          </cell>
          <cell r="B977">
            <v>90211000</v>
          </cell>
          <cell r="C977" t="str">
            <v>C.H.S. Barrel Plate, 38mm Barrel, 19mm Width, 135°, 6 Auto Comp. Holes</v>
          </cell>
          <cell r="D977">
            <v>473</v>
          </cell>
          <cell r="E977">
            <v>2579</v>
          </cell>
        </row>
        <row r="978">
          <cell r="A978" t="str">
            <v>B0723.1357</v>
          </cell>
          <cell r="B978">
            <v>90211000</v>
          </cell>
          <cell r="C978" t="str">
            <v>C.H.S. Barrel Plate, 38mm Barrel, 19mm Width, 135°, 7 Auto Comp. Holes</v>
          </cell>
          <cell r="D978">
            <v>498</v>
          </cell>
          <cell r="E978">
            <v>3387</v>
          </cell>
        </row>
        <row r="979">
          <cell r="A979" t="str">
            <v>B0723.1358</v>
          </cell>
          <cell r="B979">
            <v>90211000</v>
          </cell>
          <cell r="C979" t="str">
            <v>C.H.S. Barrel Plate, 38mm Barrel, 19mm Width, 135°, 8 Auto Comp. Holes</v>
          </cell>
          <cell r="D979">
            <v>524</v>
          </cell>
          <cell r="E979">
            <v>3387</v>
          </cell>
        </row>
        <row r="980">
          <cell r="A980" t="str">
            <v>B0723.1359</v>
          </cell>
          <cell r="B980">
            <v>90211000</v>
          </cell>
          <cell r="C980" t="str">
            <v>C.H.S. Barrel Plate, 38mm Barrel, 19mm Width, 135°, 9 Auto Comp. Holes</v>
          </cell>
          <cell r="D980">
            <v>550</v>
          </cell>
          <cell r="E980">
            <v>3387</v>
          </cell>
        </row>
        <row r="981">
          <cell r="A981" t="str">
            <v>B0723.1360</v>
          </cell>
          <cell r="B981">
            <v>90211000</v>
          </cell>
          <cell r="C981" t="str">
            <v>C.H.S. Barrel Plate, 38mm Barrel, 19mm Width, 135°, 10 Auto Comp. Holes</v>
          </cell>
          <cell r="D981">
            <v>575</v>
          </cell>
          <cell r="E981">
            <v>3929</v>
          </cell>
        </row>
        <row r="982">
          <cell r="A982" t="str">
            <v>B0801.02</v>
          </cell>
          <cell r="B982">
            <v>90211000</v>
          </cell>
          <cell r="C982" t="str">
            <v>One Third Tubular Plate 25mm, 2 Holes</v>
          </cell>
          <cell r="D982">
            <v>103</v>
          </cell>
          <cell r="E982">
            <v>216</v>
          </cell>
        </row>
        <row r="983">
          <cell r="A983" t="str">
            <v>B0801.03</v>
          </cell>
          <cell r="B983">
            <v>90211000</v>
          </cell>
          <cell r="C983" t="str">
            <v>One Third Tubular Plate 37mm, 3 Holes</v>
          </cell>
          <cell r="D983">
            <v>103</v>
          </cell>
          <cell r="E983">
            <v>216</v>
          </cell>
        </row>
        <row r="984">
          <cell r="A984" t="str">
            <v>B0801.04</v>
          </cell>
          <cell r="B984">
            <v>90211000</v>
          </cell>
          <cell r="C984" t="str">
            <v>One Third Tubular Plate 49mm, 4 Holes</v>
          </cell>
          <cell r="D984">
            <v>104</v>
          </cell>
          <cell r="E984">
            <v>216</v>
          </cell>
        </row>
        <row r="985">
          <cell r="A985" t="str">
            <v>B0801.05</v>
          </cell>
          <cell r="B985">
            <v>90211000</v>
          </cell>
          <cell r="C985" t="str">
            <v>One Third Tubular Plate 61mm, 5 Holes</v>
          </cell>
          <cell r="D985">
            <v>104</v>
          </cell>
          <cell r="E985">
            <v>216</v>
          </cell>
        </row>
        <row r="986">
          <cell r="A986" t="str">
            <v>B0801.06</v>
          </cell>
          <cell r="B986">
            <v>90211000</v>
          </cell>
          <cell r="C986" t="str">
            <v>One Third Tubular Plate 73mm, 6 Holes</v>
          </cell>
          <cell r="D986">
            <v>105</v>
          </cell>
          <cell r="E986">
            <v>261</v>
          </cell>
        </row>
        <row r="987">
          <cell r="A987" t="str">
            <v>B0801.07</v>
          </cell>
          <cell r="B987">
            <v>90211000</v>
          </cell>
          <cell r="C987" t="str">
            <v>One Third Tubular Plate 85mm, 7 Holes</v>
          </cell>
          <cell r="D987">
            <v>114</v>
          </cell>
          <cell r="E987">
            <v>261</v>
          </cell>
        </row>
        <row r="988">
          <cell r="A988" t="str">
            <v>B0801.08</v>
          </cell>
          <cell r="B988">
            <v>90211000</v>
          </cell>
          <cell r="C988" t="str">
            <v>One Third Tubular Plate 97mm, 8 Holes</v>
          </cell>
          <cell r="D988">
            <v>115</v>
          </cell>
          <cell r="E988">
            <v>261</v>
          </cell>
        </row>
        <row r="989">
          <cell r="A989" t="str">
            <v>B0801.09</v>
          </cell>
          <cell r="B989">
            <v>90211000</v>
          </cell>
          <cell r="C989" t="str">
            <v>One Third Tubular Plate 109mm, 9 Holes</v>
          </cell>
          <cell r="D989">
            <v>115</v>
          </cell>
          <cell r="E989">
            <v>326</v>
          </cell>
        </row>
        <row r="990">
          <cell r="A990" t="str">
            <v>B0801.10</v>
          </cell>
          <cell r="B990">
            <v>90211000</v>
          </cell>
          <cell r="C990" t="str">
            <v>One Third Tubular Plate 121mm, 10 Holes</v>
          </cell>
          <cell r="D990">
            <v>116</v>
          </cell>
          <cell r="E990">
            <v>326</v>
          </cell>
        </row>
        <row r="991">
          <cell r="A991" t="str">
            <v>B0801.11</v>
          </cell>
          <cell r="B991">
            <v>90211000</v>
          </cell>
          <cell r="C991" t="str">
            <v>ONE-THIRD TUBULAR PLATE, S`RUT, 136MM, 11 HOLES</v>
          </cell>
          <cell r="D991">
            <v>116</v>
          </cell>
          <cell r="E991">
            <v>326</v>
          </cell>
        </row>
        <row r="992">
          <cell r="A992" t="str">
            <v>B0801.12</v>
          </cell>
          <cell r="B992">
            <v>90211000</v>
          </cell>
          <cell r="C992" t="str">
            <v>One Third Tubular Plate 148mm, 12 Holes</v>
          </cell>
          <cell r="D992">
            <v>117</v>
          </cell>
          <cell r="E992">
            <v>326</v>
          </cell>
        </row>
        <row r="993">
          <cell r="A993" t="str">
            <v>B0802.04</v>
          </cell>
          <cell r="B993">
            <v>90211000</v>
          </cell>
          <cell r="C993" t="str">
            <v>Small Fragment Plate 3mm , 49mm, 4 Auto Comp. Holes</v>
          </cell>
          <cell r="D993">
            <v>218</v>
          </cell>
          <cell r="E993">
            <v>507</v>
          </cell>
        </row>
        <row r="994">
          <cell r="A994" t="str">
            <v>B0802.05</v>
          </cell>
          <cell r="B994">
            <v>90211000</v>
          </cell>
          <cell r="C994" t="str">
            <v>Small Fragment Plate 3mm , 61mm, 5 Auto Comp. Holes</v>
          </cell>
          <cell r="D994">
            <v>220</v>
          </cell>
          <cell r="E994">
            <v>549</v>
          </cell>
        </row>
        <row r="995">
          <cell r="A995" t="str">
            <v>B0802.06</v>
          </cell>
          <cell r="B995">
            <v>90211000</v>
          </cell>
          <cell r="C995" t="str">
            <v>Small Fragment Plate 3mm , 75mm, 6 Auto Comp. Holes</v>
          </cell>
          <cell r="D995">
            <v>221</v>
          </cell>
          <cell r="E995">
            <v>590</v>
          </cell>
        </row>
        <row r="996">
          <cell r="A996" t="str">
            <v>B0802.07</v>
          </cell>
          <cell r="B996">
            <v>90211000</v>
          </cell>
          <cell r="C996" t="str">
            <v>Small Fragment Plate 3mm , 85mm, 7 Auto Comp. Holes</v>
          </cell>
          <cell r="D996">
            <v>223</v>
          </cell>
          <cell r="E996">
            <v>633</v>
          </cell>
        </row>
        <row r="997">
          <cell r="A997" t="str">
            <v>B0802.08</v>
          </cell>
          <cell r="B997">
            <v>90211000</v>
          </cell>
          <cell r="C997" t="str">
            <v>Small Fragment Plate 3mm , 97mm, 8 Auto Comp. Holes</v>
          </cell>
          <cell r="D997">
            <v>224</v>
          </cell>
          <cell r="E997">
            <v>672</v>
          </cell>
        </row>
        <row r="998">
          <cell r="A998" t="str">
            <v>B0802.09</v>
          </cell>
          <cell r="B998">
            <v>90211000</v>
          </cell>
          <cell r="C998" t="str">
            <v>Small Fragment Plate 3mm , 110mm, 9 Auto Comp. Holes</v>
          </cell>
          <cell r="D998">
            <v>226</v>
          </cell>
          <cell r="E998">
            <v>715</v>
          </cell>
        </row>
        <row r="999">
          <cell r="A999" t="str">
            <v>B0802.10</v>
          </cell>
          <cell r="B999">
            <v>90211000</v>
          </cell>
          <cell r="C999" t="str">
            <v>Small Fragment Plate 3mm , 121mm, 10 Auto Comp. Holes</v>
          </cell>
          <cell r="D999">
            <v>227</v>
          </cell>
          <cell r="E999">
            <v>770</v>
          </cell>
        </row>
        <row r="1000">
          <cell r="A1000" t="str">
            <v>B0802.11</v>
          </cell>
          <cell r="B1000">
            <v>90211000</v>
          </cell>
          <cell r="C1000" t="str">
            <v>Small Fragment Plate 3mm , 134mm, 11 Auto Comp. Holes</v>
          </cell>
          <cell r="D1000">
            <v>229</v>
          </cell>
          <cell r="E1000">
            <v>910</v>
          </cell>
        </row>
        <row r="1001">
          <cell r="A1001" t="str">
            <v>B0802.12</v>
          </cell>
          <cell r="B1001">
            <v>90211000</v>
          </cell>
          <cell r="C1001" t="str">
            <v>Small Fragment Plate 3mm , 145mm, 12 Auto Comp. Holes</v>
          </cell>
          <cell r="D1001">
            <v>231</v>
          </cell>
          <cell r="E1001">
            <v>910</v>
          </cell>
        </row>
        <row r="1002">
          <cell r="A1002" t="str">
            <v>B0802.13</v>
          </cell>
          <cell r="B1002">
            <v>90211000</v>
          </cell>
          <cell r="C1002" t="str">
            <v>Small Fragment Plate 3mm , 157mm, 13 Auto Comp. Holes</v>
          </cell>
          <cell r="D1002">
            <v>235</v>
          </cell>
          <cell r="E1002">
            <v>1002</v>
          </cell>
        </row>
        <row r="1003">
          <cell r="A1003" t="str">
            <v>B0802.14</v>
          </cell>
          <cell r="B1003">
            <v>90211000</v>
          </cell>
          <cell r="C1003" t="str">
            <v>Small Fragment Plate 3mm , 169mm, 14 Auto Comp. Holes</v>
          </cell>
          <cell r="D1003">
            <v>237</v>
          </cell>
          <cell r="E1003">
            <v>1002</v>
          </cell>
        </row>
        <row r="1004">
          <cell r="A1004" t="str">
            <v>B0802.15</v>
          </cell>
          <cell r="B1004">
            <v>90211000</v>
          </cell>
          <cell r="C1004" t="str">
            <v>Small Fragment Plate 3mm , 181mm, 15 Auto Comp. Holes</v>
          </cell>
          <cell r="D1004">
            <v>238</v>
          </cell>
          <cell r="E1004">
            <v>1072</v>
          </cell>
        </row>
        <row r="1005">
          <cell r="A1005" t="str">
            <v>B0802.16</v>
          </cell>
          <cell r="B1005">
            <v>90211000</v>
          </cell>
          <cell r="C1005" t="str">
            <v>Small Fragment Plate 3mm , 193mm, 16 Auto Comp. Holes</v>
          </cell>
          <cell r="D1005">
            <v>240</v>
          </cell>
          <cell r="E1005">
            <v>1072</v>
          </cell>
        </row>
        <row r="1006">
          <cell r="A1006" t="str">
            <v>B0803.49</v>
          </cell>
          <cell r="B1006">
            <v>90211000</v>
          </cell>
          <cell r="C1006" t="str">
            <v>Small `T' Plate 49mm, 3 Head Holes, 3 Shaft Holes</v>
          </cell>
          <cell r="D1006">
            <v>339</v>
          </cell>
          <cell r="E1006">
            <v>294</v>
          </cell>
        </row>
        <row r="1007">
          <cell r="A1007" t="str">
            <v>B0803.56</v>
          </cell>
          <cell r="B1007">
            <v>90211000</v>
          </cell>
          <cell r="C1007" t="str">
            <v>Small `T' Plate 56mm, 4 Head Holes, 4 Shaft Holes</v>
          </cell>
          <cell r="D1007">
            <v>342</v>
          </cell>
          <cell r="E1007">
            <v>294</v>
          </cell>
        </row>
        <row r="1008">
          <cell r="A1008" t="str">
            <v>B0803.67</v>
          </cell>
          <cell r="B1008">
            <v>90211000</v>
          </cell>
          <cell r="C1008" t="str">
            <v>Small `T' Plate 67mm, 3 Head Holes, 5 Shaft Holes</v>
          </cell>
          <cell r="D1008">
            <v>339</v>
          </cell>
          <cell r="E1008">
            <v>294</v>
          </cell>
        </row>
        <row r="1009">
          <cell r="A1009" t="str">
            <v>B0803.78</v>
          </cell>
          <cell r="B1009">
            <v>90211000</v>
          </cell>
          <cell r="C1009" t="str">
            <v>Small `T' Plate 78mm, 4 Head Holes, 6 Shaft Holes</v>
          </cell>
          <cell r="D1009">
            <v>582</v>
          </cell>
          <cell r="E1009">
            <v>294</v>
          </cell>
        </row>
        <row r="1010">
          <cell r="A1010" t="str">
            <v>B0804.52</v>
          </cell>
          <cell r="B1010">
            <v>90211000</v>
          </cell>
          <cell r="C1010" t="str">
            <v>Small Oblique `T' Plate 49mm, 3 Head Holes,  3 Shaft Holes</v>
          </cell>
          <cell r="D1010">
            <v>470</v>
          </cell>
          <cell r="E1010">
            <v>315</v>
          </cell>
        </row>
        <row r="1011">
          <cell r="A1011" t="str">
            <v>B0804.63</v>
          </cell>
          <cell r="B1011">
            <v>90211000</v>
          </cell>
          <cell r="C1011" t="str">
            <v>Small Oblique `T' Plate 56mm, 3 Head Holes,  4 Shaft Holes</v>
          </cell>
          <cell r="D1011">
            <v>472</v>
          </cell>
          <cell r="E1011">
            <v>315</v>
          </cell>
        </row>
        <row r="1012">
          <cell r="A1012" t="str">
            <v>B0804.74</v>
          </cell>
          <cell r="B1012">
            <v>90211000</v>
          </cell>
          <cell r="C1012" t="str">
            <v>Small Oblique `T' Plate 67mm, 3 Head Holes,  5 Shaft Holes</v>
          </cell>
          <cell r="D1012">
            <v>473</v>
          </cell>
          <cell r="E1012">
            <v>315</v>
          </cell>
        </row>
        <row r="1013">
          <cell r="A1013" t="str">
            <v>B0805.01</v>
          </cell>
          <cell r="B1013">
            <v>90211000</v>
          </cell>
          <cell r="C1013" t="str">
            <v xml:space="preserve">`Y' Plate </v>
          </cell>
          <cell r="D1013">
            <v>374</v>
          </cell>
          <cell r="E1013">
            <v>511</v>
          </cell>
        </row>
        <row r="1014">
          <cell r="A1014" t="str">
            <v>B0808.04</v>
          </cell>
          <cell r="B1014">
            <v>90211000</v>
          </cell>
          <cell r="C1014" t="str">
            <v>Small SS Low Contact Auto Compression Plate 3.5mm, For Radius &amp; Ulna, 51mm, 4 Holes</v>
          </cell>
          <cell r="D1014">
            <v>482</v>
          </cell>
          <cell r="E1014">
            <v>749</v>
          </cell>
        </row>
        <row r="1015">
          <cell r="A1015" t="str">
            <v>B0808.05</v>
          </cell>
          <cell r="B1015">
            <v>90211000</v>
          </cell>
          <cell r="C1015" t="str">
            <v>Small SS Low Contact Auto Compression Plate 3.5mm, For Radius &amp; Ulna, 64mm, 5 Holes</v>
          </cell>
          <cell r="D1015">
            <v>486</v>
          </cell>
          <cell r="E1015">
            <v>807</v>
          </cell>
        </row>
        <row r="1016">
          <cell r="A1016" t="str">
            <v>B0808.06</v>
          </cell>
          <cell r="B1016">
            <v>90211000</v>
          </cell>
          <cell r="C1016" t="str">
            <v>Small SS Low Contact Auto Compression Plate 3.5mm, For Radius &amp; Ulna, 77mm, 6 Holes</v>
          </cell>
          <cell r="D1016">
            <v>490</v>
          </cell>
          <cell r="E1016">
            <v>864</v>
          </cell>
        </row>
        <row r="1017">
          <cell r="A1017" t="str">
            <v>B0808.07</v>
          </cell>
          <cell r="B1017">
            <v>90211000</v>
          </cell>
          <cell r="C1017" t="str">
            <v>Small SS Low Contact Auto Compression Plate 3.5mm, For Radius &amp; Ulna, 90mm, 7 Holes</v>
          </cell>
          <cell r="D1017">
            <v>494</v>
          </cell>
          <cell r="E1017">
            <v>911</v>
          </cell>
        </row>
        <row r="1018">
          <cell r="A1018" t="str">
            <v>B0808.08</v>
          </cell>
          <cell r="B1018">
            <v>90211000</v>
          </cell>
          <cell r="C1018" t="str">
            <v>Small SS Low Contact Auto Compression Plate 3.5mm, For Radius &amp; Ulna, 103mm, 8 Holes</v>
          </cell>
          <cell r="D1018">
            <v>497</v>
          </cell>
          <cell r="E1018">
            <v>973</v>
          </cell>
        </row>
        <row r="1019">
          <cell r="A1019" t="str">
            <v>B0808.09</v>
          </cell>
          <cell r="B1019">
            <v>90211000</v>
          </cell>
          <cell r="C1019" t="str">
            <v>Small SS Low Contact Auto Compression Plate 3.5mm, For Radius &amp; Ulna, 116mm, 9 Holes</v>
          </cell>
          <cell r="D1019">
            <v>501</v>
          </cell>
          <cell r="E1019">
            <v>1029</v>
          </cell>
        </row>
        <row r="1020">
          <cell r="A1020" t="str">
            <v>B0808.10</v>
          </cell>
          <cell r="B1020">
            <v>90211000</v>
          </cell>
          <cell r="C1020" t="str">
            <v>Small SS Low Contact Auto Compression Plate 3.5mm, For Radius &amp; Ulna, 129mm, 10 Holes</v>
          </cell>
          <cell r="D1020">
            <v>505</v>
          </cell>
          <cell r="E1020">
            <v>1052</v>
          </cell>
        </row>
        <row r="1021">
          <cell r="A1021" t="str">
            <v>B0808.11</v>
          </cell>
          <cell r="B1021">
            <v>90211000</v>
          </cell>
          <cell r="C1021" t="str">
            <v>Small SS Low Contact Auto Compression Plate 3.5mm, For Radius &amp; Ulna, 142mm, 11 Holes</v>
          </cell>
          <cell r="D1021">
            <v>509</v>
          </cell>
          <cell r="E1021">
            <v>1101</v>
          </cell>
        </row>
        <row r="1022">
          <cell r="A1022" t="str">
            <v>B0808.12</v>
          </cell>
          <cell r="B1022">
            <v>90211000</v>
          </cell>
          <cell r="C1022" t="str">
            <v>Small SS Low Contact Auto Compression Plate 3.5mm, For Radius &amp; Ulna, 155mm, 12 Holes</v>
          </cell>
          <cell r="D1022">
            <v>513</v>
          </cell>
          <cell r="E1022">
            <v>1135</v>
          </cell>
        </row>
        <row r="1023">
          <cell r="A1023" t="str">
            <v>B0809.03</v>
          </cell>
          <cell r="B1023">
            <v>90211000</v>
          </cell>
          <cell r="C1023" t="str">
            <v>One Third Tubular Plate, Adler, 40mm, 3 Holes</v>
          </cell>
          <cell r="D1023">
            <v>114</v>
          </cell>
          <cell r="E1023">
            <v>373</v>
          </cell>
        </row>
        <row r="1024">
          <cell r="A1024" t="str">
            <v>B0809.04</v>
          </cell>
          <cell r="B1024">
            <v>90211000</v>
          </cell>
          <cell r="C1024" t="str">
            <v>One Third Tubular Plate, Adler, 52mm, 4 Holes</v>
          </cell>
          <cell r="D1024">
            <v>117</v>
          </cell>
          <cell r="E1024">
            <v>373</v>
          </cell>
        </row>
        <row r="1025">
          <cell r="A1025" t="str">
            <v>B0809.05</v>
          </cell>
          <cell r="B1025">
            <v>90211000</v>
          </cell>
          <cell r="C1025" t="str">
            <v>One Third Tubular Plate, Adler, 64mm, 5 Holes</v>
          </cell>
          <cell r="D1025">
            <v>120</v>
          </cell>
          <cell r="E1025">
            <v>373</v>
          </cell>
        </row>
        <row r="1026">
          <cell r="A1026" t="str">
            <v>B0809.06</v>
          </cell>
          <cell r="B1026">
            <v>90211000</v>
          </cell>
          <cell r="C1026" t="str">
            <v>One Third Tubular Plate, Adler, 76mm, 6 Holes</v>
          </cell>
          <cell r="D1026">
            <v>124</v>
          </cell>
          <cell r="E1026">
            <v>469</v>
          </cell>
        </row>
        <row r="1027">
          <cell r="A1027" t="str">
            <v>B0809.07</v>
          </cell>
          <cell r="B1027">
            <v>90211000</v>
          </cell>
          <cell r="C1027" t="str">
            <v>One Third Tubular Plate, Adler, 88mm, 7 Holes</v>
          </cell>
          <cell r="D1027">
            <v>136</v>
          </cell>
          <cell r="E1027">
            <v>469</v>
          </cell>
        </row>
        <row r="1028">
          <cell r="A1028" t="str">
            <v>B0809.08</v>
          </cell>
          <cell r="B1028">
            <v>90211000</v>
          </cell>
          <cell r="C1028" t="str">
            <v>One Third Tubular Plate, Adler, 100mm, 8 Holes</v>
          </cell>
          <cell r="D1028">
            <v>139</v>
          </cell>
          <cell r="E1028">
            <v>469</v>
          </cell>
        </row>
        <row r="1029">
          <cell r="A1029" t="str">
            <v>B0809.09</v>
          </cell>
          <cell r="B1029">
            <v>90211000</v>
          </cell>
          <cell r="C1029" t="str">
            <v>One Third Tubular Plate, Adler, 112mm, 9 Holes</v>
          </cell>
          <cell r="D1029">
            <v>143</v>
          </cell>
          <cell r="E1029">
            <v>469</v>
          </cell>
        </row>
        <row r="1030">
          <cell r="A1030" t="str">
            <v>B0809.10</v>
          </cell>
          <cell r="B1030">
            <v>90211000</v>
          </cell>
          <cell r="C1030" t="str">
            <v>One Third Tubular Plate, Adler, 124mm, 10 Holes</v>
          </cell>
          <cell r="D1030">
            <v>146</v>
          </cell>
          <cell r="E1030">
            <v>469</v>
          </cell>
        </row>
        <row r="1031">
          <cell r="A1031" t="str">
            <v>B0809.11</v>
          </cell>
          <cell r="B1031">
            <v>90211000</v>
          </cell>
          <cell r="C1031" t="str">
            <v>One Third Tubular Plate, Adler, 136mm, 11 Holes</v>
          </cell>
          <cell r="D1031">
            <v>150</v>
          </cell>
          <cell r="E1031">
            <v>534</v>
          </cell>
        </row>
        <row r="1032">
          <cell r="A1032" t="str">
            <v>B0809.12</v>
          </cell>
          <cell r="B1032">
            <v>90211000</v>
          </cell>
          <cell r="C1032" t="str">
            <v>One Third Tubular Plate, Adler, 148mm, 12 Holes</v>
          </cell>
          <cell r="D1032">
            <v>153</v>
          </cell>
          <cell r="E1032">
            <v>534</v>
          </cell>
        </row>
        <row r="1033">
          <cell r="A1033" t="str">
            <v>B0810.02</v>
          </cell>
          <cell r="B1033">
            <v>90211000</v>
          </cell>
          <cell r="C1033" t="str">
            <v>Small Fragment Plate 3mm, Adler, 27mm, 2 Auto Comp. Holes</v>
          </cell>
          <cell r="D1033">
            <v>233</v>
          </cell>
          <cell r="E1033">
            <v>600</v>
          </cell>
        </row>
        <row r="1034">
          <cell r="A1034" t="str">
            <v>B0810.03</v>
          </cell>
          <cell r="B1034">
            <v>90211000</v>
          </cell>
          <cell r="C1034" t="str">
            <v>Small Fragment Plate 3mm, Adler, 39mm, 3 Auto Comp. Holes</v>
          </cell>
          <cell r="D1034">
            <v>241</v>
          </cell>
          <cell r="E1034">
            <v>619</v>
          </cell>
        </row>
        <row r="1035">
          <cell r="A1035" t="str">
            <v>B0810.04</v>
          </cell>
          <cell r="B1035">
            <v>90211000</v>
          </cell>
          <cell r="C1035" t="str">
            <v>Small Fragment Plate 3mm, Adler, 51mm, 4 Auto Comp. Holes</v>
          </cell>
          <cell r="D1035">
            <v>249</v>
          </cell>
          <cell r="E1035">
            <v>663</v>
          </cell>
        </row>
        <row r="1036">
          <cell r="A1036" t="str">
            <v>B0810.05</v>
          </cell>
          <cell r="B1036">
            <v>90211000</v>
          </cell>
          <cell r="C1036" t="str">
            <v>Small Fragment Plate 3mm, Adler, 63mm, 5 Auto Comp. Holes</v>
          </cell>
          <cell r="D1036">
            <v>258</v>
          </cell>
          <cell r="E1036">
            <v>704</v>
          </cell>
        </row>
        <row r="1037">
          <cell r="A1037" t="str">
            <v>B0810.06</v>
          </cell>
          <cell r="B1037">
            <v>90211000</v>
          </cell>
          <cell r="C1037" t="str">
            <v>Small Fragment Plate 3mm, Adler, 75mm, 6 Auto Comp. Holes</v>
          </cell>
          <cell r="D1037">
            <v>266</v>
          </cell>
          <cell r="E1037">
            <v>750</v>
          </cell>
        </row>
        <row r="1038">
          <cell r="A1038" t="str">
            <v>B0810.07</v>
          </cell>
          <cell r="B1038">
            <v>90211000</v>
          </cell>
          <cell r="C1038" t="str">
            <v>Small Fragment Plate 3mm, Adler, 87mm, 7 Auto Comp. Holes</v>
          </cell>
          <cell r="D1038">
            <v>275</v>
          </cell>
          <cell r="E1038">
            <v>807</v>
          </cell>
        </row>
        <row r="1039">
          <cell r="A1039" t="str">
            <v>B0810.08</v>
          </cell>
          <cell r="B1039">
            <v>90211000</v>
          </cell>
          <cell r="C1039" t="str">
            <v>Small Fragment Plate 3mm, Adler, 99mm, 8 Auto Comp. Holes</v>
          </cell>
          <cell r="D1039">
            <v>283</v>
          </cell>
          <cell r="E1039">
            <v>844</v>
          </cell>
        </row>
        <row r="1040">
          <cell r="A1040" t="str">
            <v>B0810.09</v>
          </cell>
          <cell r="B1040">
            <v>90211000</v>
          </cell>
          <cell r="C1040" t="str">
            <v>Small Fragment Plate, Adler, 3mm, 111mm, 9 Auto Comp. Holes</v>
          </cell>
          <cell r="D1040">
            <v>292</v>
          </cell>
          <cell r="E1040">
            <v>874</v>
          </cell>
        </row>
        <row r="1041">
          <cell r="A1041" t="str">
            <v>B0810.10</v>
          </cell>
          <cell r="B1041">
            <v>90211000</v>
          </cell>
          <cell r="C1041" t="str">
            <v>Small Fragment Plate 3mm, Adler, 123mm, 10 Auto Comp. Holes</v>
          </cell>
          <cell r="D1041">
            <v>300</v>
          </cell>
          <cell r="E1041">
            <v>916</v>
          </cell>
        </row>
        <row r="1042">
          <cell r="A1042" t="str">
            <v>B0810.11</v>
          </cell>
          <cell r="B1042">
            <v>90211000</v>
          </cell>
          <cell r="C1042" t="str">
            <v>Small Fragment Plate 3mm, Adler, 135mm, 11 Auto Comp. Holes</v>
          </cell>
          <cell r="D1042">
            <v>308</v>
          </cell>
          <cell r="E1042">
            <v>961</v>
          </cell>
        </row>
        <row r="1043">
          <cell r="A1043" t="str">
            <v>B0810.12</v>
          </cell>
          <cell r="B1043">
            <v>90211000</v>
          </cell>
          <cell r="C1043" t="str">
            <v>Small Fragment Plate 3mm, Adler, 147mm, 12 Auto Comp. Holes</v>
          </cell>
          <cell r="D1043">
            <v>317</v>
          </cell>
          <cell r="E1043">
            <v>1004</v>
          </cell>
        </row>
        <row r="1044">
          <cell r="A1044" t="str">
            <v>B0810.13</v>
          </cell>
          <cell r="B1044">
            <v>90211000</v>
          </cell>
          <cell r="C1044" t="str">
            <v>Small Fragment Plate 3mm, Adler, 159mm, 13 Auto Comp. Holes</v>
          </cell>
          <cell r="D1044">
            <v>328</v>
          </cell>
          <cell r="E1044">
            <v>1143</v>
          </cell>
        </row>
        <row r="1045">
          <cell r="A1045" t="str">
            <v>B0810.14</v>
          </cell>
          <cell r="B1045">
            <v>90211000</v>
          </cell>
          <cell r="C1045" t="str">
            <v>Small Fragment Plate 3mm, Adler, 171mm, 14 Auto Comp. Holes</v>
          </cell>
          <cell r="D1045">
            <v>337</v>
          </cell>
          <cell r="E1045">
            <v>1143</v>
          </cell>
        </row>
        <row r="1046">
          <cell r="A1046" t="str">
            <v>B0810.15</v>
          </cell>
          <cell r="B1046">
            <v>90211000</v>
          </cell>
          <cell r="C1046" t="str">
            <v>Small Fragment Plate 3mm, Adler, 183mm, 15 Auto Comp. Holes</v>
          </cell>
          <cell r="D1046">
            <v>345</v>
          </cell>
          <cell r="E1046">
            <v>1143</v>
          </cell>
        </row>
        <row r="1047">
          <cell r="A1047" t="str">
            <v>B0810.16</v>
          </cell>
          <cell r="B1047">
            <v>90211000</v>
          </cell>
          <cell r="C1047" t="str">
            <v>Small Fragment Plate 3mm, Adler, 195mm, 16 Auto Comp. Holes</v>
          </cell>
          <cell r="D1047">
            <v>354</v>
          </cell>
          <cell r="E1047">
            <v>1143</v>
          </cell>
        </row>
        <row r="1048">
          <cell r="A1048" t="str">
            <v>B0811.49</v>
          </cell>
          <cell r="B1048">
            <v>90211000</v>
          </cell>
          <cell r="C1048" t="str">
            <v>Small 'T' Plate, Adler, 49mm, Head Holes 3, Shaft Holes 3</v>
          </cell>
          <cell r="D1048">
            <v>348</v>
          </cell>
          <cell r="E1048">
            <v>459</v>
          </cell>
        </row>
        <row r="1049">
          <cell r="A1049" t="str">
            <v>B0811.56</v>
          </cell>
          <cell r="B1049">
            <v>90211000</v>
          </cell>
          <cell r="C1049" t="str">
            <v>Small 'T' Plate, Adler, 56mm, Head Holes 4, Shaft Holes 4</v>
          </cell>
          <cell r="D1049">
            <v>370</v>
          </cell>
          <cell r="E1049">
            <v>459</v>
          </cell>
        </row>
        <row r="1050">
          <cell r="A1050" t="str">
            <v>B0811.67</v>
          </cell>
          <cell r="B1050">
            <v>90211000</v>
          </cell>
          <cell r="C1050" t="str">
            <v>Small 'T' Plate, Adler, 67mm, Head Holes 3, Shaft Holes 5</v>
          </cell>
          <cell r="D1050">
            <v>368</v>
          </cell>
          <cell r="E1050">
            <v>521</v>
          </cell>
        </row>
        <row r="1051">
          <cell r="A1051" t="str">
            <v>B0811.78</v>
          </cell>
          <cell r="B1051">
            <v>90211000</v>
          </cell>
          <cell r="C1051" t="str">
            <v>Small 'T' Plate, Adler, 78mm, Head Holes 4, Shaft Holes 6</v>
          </cell>
          <cell r="D1051">
            <v>392</v>
          </cell>
          <cell r="E1051">
            <v>521</v>
          </cell>
        </row>
        <row r="1052">
          <cell r="A1052" t="str">
            <v>B0812.52</v>
          </cell>
          <cell r="B1052">
            <v>90211000</v>
          </cell>
          <cell r="C1052" t="str">
            <v>Small 'T' Plate, Adler, Oblique Angled, Head Holes 3, Shaft Holes 3, 52mm</v>
          </cell>
          <cell r="D1052">
            <v>692</v>
          </cell>
          <cell r="E1052">
            <v>647</v>
          </cell>
        </row>
        <row r="1053">
          <cell r="A1053" t="str">
            <v>B0812.63</v>
          </cell>
          <cell r="B1053">
            <v>90211000</v>
          </cell>
          <cell r="C1053" t="str">
            <v>Small 'T' Plate, Adler, Oblique Angled, Head Holes 3, Shaft Holes 4, 63mm</v>
          </cell>
          <cell r="D1053">
            <v>705</v>
          </cell>
          <cell r="E1053">
            <v>647</v>
          </cell>
        </row>
        <row r="1054">
          <cell r="A1054" t="str">
            <v>B0812.74</v>
          </cell>
          <cell r="B1054">
            <v>90211000</v>
          </cell>
          <cell r="C1054" t="str">
            <v>Small 'T' Plate, Adler, Oblique Angled, Head Holes 3, Shaft Holes 5, 74mm</v>
          </cell>
          <cell r="D1054">
            <v>715</v>
          </cell>
          <cell r="E1054">
            <v>647</v>
          </cell>
        </row>
        <row r="1055">
          <cell r="A1055" t="str">
            <v>B0815.06</v>
          </cell>
          <cell r="B1055">
            <v>90211000</v>
          </cell>
          <cell r="C1055" t="str">
            <v>Reconstruction Plate, Adler, For 3.5mm Screws, 70mm, 6 Holes</v>
          </cell>
          <cell r="D1055">
            <v>366</v>
          </cell>
          <cell r="E1055">
            <v>1068</v>
          </cell>
        </row>
        <row r="1056">
          <cell r="A1056" t="str">
            <v>B0815.07</v>
          </cell>
          <cell r="B1056">
            <v>90211000</v>
          </cell>
          <cell r="C1056" t="str">
            <v>Reconstruction Plate, Adler, For 3.5mm Screws, 82mm, 7 Holes</v>
          </cell>
          <cell r="D1056">
            <v>377</v>
          </cell>
          <cell r="E1056">
            <v>1068</v>
          </cell>
        </row>
        <row r="1057">
          <cell r="A1057" t="str">
            <v>B0815.08</v>
          </cell>
          <cell r="B1057">
            <v>90211000</v>
          </cell>
          <cell r="C1057" t="str">
            <v>Reconstruction Plate, Adler, For 3.5mm Screws, 94mm, 8 Holes</v>
          </cell>
          <cell r="D1057">
            <v>387</v>
          </cell>
          <cell r="E1057">
            <v>1068</v>
          </cell>
        </row>
        <row r="1058">
          <cell r="A1058" t="str">
            <v>B0815.09</v>
          </cell>
          <cell r="B1058">
            <v>90211000</v>
          </cell>
          <cell r="C1058" t="str">
            <v>Reconstruction Plate, Adler, For 3.5mm Screws, 106mm, 9 Holes</v>
          </cell>
          <cell r="D1058">
            <v>397</v>
          </cell>
          <cell r="E1058">
            <v>1220</v>
          </cell>
        </row>
        <row r="1059">
          <cell r="A1059" t="str">
            <v>B0815.10</v>
          </cell>
          <cell r="B1059">
            <v>90211000</v>
          </cell>
          <cell r="C1059" t="str">
            <v>Reconstruction Plate, Adler, For 3.5mm Screws, 118mm, 10 Holes</v>
          </cell>
          <cell r="D1059">
            <v>407</v>
          </cell>
          <cell r="E1059">
            <v>1220</v>
          </cell>
        </row>
        <row r="1060">
          <cell r="A1060" t="str">
            <v>B0815.11</v>
          </cell>
          <cell r="B1060">
            <v>90211000</v>
          </cell>
          <cell r="C1060" t="str">
            <v>Reconstruction Plate, Adler, For 3.5mm Screws, 106mm, 11 Holes</v>
          </cell>
          <cell r="D1060">
            <v>417</v>
          </cell>
          <cell r="E1060">
            <v>1220</v>
          </cell>
        </row>
        <row r="1061">
          <cell r="A1061" t="str">
            <v>B0815.12</v>
          </cell>
          <cell r="B1061">
            <v>90211000</v>
          </cell>
          <cell r="C1061" t="str">
            <v>Reconstruction Plate, Adler, For 3.5mm Screws, 142mm, 12 Holes</v>
          </cell>
          <cell r="D1061">
            <v>428</v>
          </cell>
          <cell r="E1061">
            <v>1220</v>
          </cell>
        </row>
        <row r="1062">
          <cell r="A1062" t="str">
            <v>B0817.04</v>
          </cell>
          <cell r="B1062">
            <v>90211000</v>
          </cell>
          <cell r="C1062" t="str">
            <v>Reconstruction Plate 3.5mm, Straight, Radiused,46mm, 4 Holes</v>
          </cell>
          <cell r="D1062">
            <v>319</v>
          </cell>
          <cell r="E1062">
            <v>686</v>
          </cell>
        </row>
        <row r="1063">
          <cell r="A1063" t="str">
            <v>B0817.05</v>
          </cell>
          <cell r="B1063">
            <v>90211000</v>
          </cell>
          <cell r="C1063" t="str">
            <v>Reconstruction Plate 3.5mm, Straight, Radiused,58mm, 5Holes</v>
          </cell>
          <cell r="D1063">
            <v>321</v>
          </cell>
          <cell r="E1063">
            <v>686</v>
          </cell>
        </row>
        <row r="1064">
          <cell r="A1064" t="str">
            <v>B0817.06</v>
          </cell>
          <cell r="B1064">
            <v>90211000</v>
          </cell>
          <cell r="C1064" t="str">
            <v>Reconstruction Plate 3.5mm, Straight, Radiused,70mm, 6Holes</v>
          </cell>
          <cell r="D1064">
            <v>322</v>
          </cell>
          <cell r="E1064">
            <v>686</v>
          </cell>
        </row>
        <row r="1065">
          <cell r="A1065" t="str">
            <v>B0817.07</v>
          </cell>
          <cell r="B1065">
            <v>90211000</v>
          </cell>
          <cell r="C1065" t="str">
            <v>Reconstruction Plate 3.5mm, Straight, Radiused,82mm, 7 Holes</v>
          </cell>
          <cell r="D1065">
            <v>324</v>
          </cell>
          <cell r="E1065">
            <v>735</v>
          </cell>
        </row>
        <row r="1066">
          <cell r="A1066" t="str">
            <v>B0817.08</v>
          </cell>
          <cell r="B1066">
            <v>90211000</v>
          </cell>
          <cell r="C1066" t="str">
            <v>Reconstruction Plate 3.5mm, Straight, Radiused,94mm, 8Holes</v>
          </cell>
          <cell r="D1066">
            <v>325</v>
          </cell>
          <cell r="E1066">
            <v>816</v>
          </cell>
        </row>
        <row r="1067">
          <cell r="A1067" t="str">
            <v>B0817.09</v>
          </cell>
          <cell r="B1067">
            <v>90211000</v>
          </cell>
          <cell r="C1067" t="str">
            <v>Reconstruction Plate 3.5mm, Straight, Radiused,106mm, 9 Holes</v>
          </cell>
          <cell r="D1067">
            <v>327</v>
          </cell>
          <cell r="E1067">
            <v>882</v>
          </cell>
        </row>
        <row r="1068">
          <cell r="A1068" t="str">
            <v>B0817.10</v>
          </cell>
          <cell r="B1068">
            <v>90211000</v>
          </cell>
          <cell r="C1068" t="str">
            <v>Reconstruction Plate 3.5mm, Straight, Radiused,118mm, 10Holes</v>
          </cell>
          <cell r="D1068">
            <v>329</v>
          </cell>
          <cell r="E1068">
            <v>882</v>
          </cell>
        </row>
        <row r="1069">
          <cell r="A1069" t="str">
            <v>B0817.11</v>
          </cell>
          <cell r="B1069">
            <v>90211000</v>
          </cell>
          <cell r="C1069" t="str">
            <v>RECONSTRUCTION PLATE, S`RUT, 3.5MM, STRAIGHT, RADIUSED,130MM, 11HOLES</v>
          </cell>
          <cell r="D1069">
            <v>330</v>
          </cell>
          <cell r="E1069">
            <v>851</v>
          </cell>
        </row>
        <row r="1070">
          <cell r="A1070" t="str">
            <v>B0817.12</v>
          </cell>
          <cell r="B1070">
            <v>90211000</v>
          </cell>
          <cell r="C1070" t="str">
            <v>Reconstruction Plate 3.5mm, Straight, Radiused,142mm, 12Holes</v>
          </cell>
          <cell r="D1070">
            <v>332</v>
          </cell>
          <cell r="E1070">
            <v>959</v>
          </cell>
        </row>
        <row r="1071">
          <cell r="A1071" t="str">
            <v>B0817.14</v>
          </cell>
          <cell r="B1071">
            <v>90211000</v>
          </cell>
          <cell r="C1071" t="str">
            <v>Reconstruction Plate 3.5mm, Straight, Radiused,166mm, 14Holes</v>
          </cell>
          <cell r="D1071">
            <v>338</v>
          </cell>
          <cell r="E1071">
            <v>1029</v>
          </cell>
        </row>
        <row r="1072">
          <cell r="A1072" t="str">
            <v>B0817.16</v>
          </cell>
          <cell r="B1072">
            <v>90211000</v>
          </cell>
          <cell r="C1072" t="str">
            <v>Reconstruction Plate 3.5mm, Straight, Radiused,190mm, 16Holes</v>
          </cell>
          <cell r="D1072">
            <v>341</v>
          </cell>
          <cell r="E1072">
            <v>1103</v>
          </cell>
        </row>
        <row r="1073">
          <cell r="A1073" t="str">
            <v>B0817.18</v>
          </cell>
          <cell r="B1073">
            <v>90211000</v>
          </cell>
          <cell r="C1073" t="str">
            <v>Reconstruction Plate 3.5mm, Straight, Radiused,214mm, 18Holes</v>
          </cell>
          <cell r="D1073">
            <v>344</v>
          </cell>
          <cell r="E1073">
            <v>1172</v>
          </cell>
        </row>
        <row r="1074">
          <cell r="A1074" t="str">
            <v>B0817.20</v>
          </cell>
          <cell r="B1074">
            <v>90211000</v>
          </cell>
          <cell r="C1074" t="str">
            <v>Reconstruction Plate 3.5mm, Straight, Radiused,238mm, 20Holes</v>
          </cell>
          <cell r="D1074">
            <v>347</v>
          </cell>
          <cell r="E1074">
            <v>1227</v>
          </cell>
        </row>
        <row r="1075">
          <cell r="A1075" t="str">
            <v>B0817.22</v>
          </cell>
          <cell r="B1075">
            <v>90211000</v>
          </cell>
          <cell r="C1075" t="str">
            <v>Reconstruction Plate 3.5mm, Straight, Radiused,262mm, 22Holes</v>
          </cell>
          <cell r="D1075">
            <v>350</v>
          </cell>
          <cell r="E1075">
            <v>1269</v>
          </cell>
        </row>
        <row r="1076">
          <cell r="A1076" t="str">
            <v>B0818.03</v>
          </cell>
          <cell r="B1076">
            <v>90211000</v>
          </cell>
          <cell r="C1076" t="str">
            <v>Reconstruction Plate For 4.5mm, Straight, Radiused, 45mm, 3 Holes</v>
          </cell>
          <cell r="D1076">
            <v>349</v>
          </cell>
          <cell r="E1076">
            <v>1083</v>
          </cell>
        </row>
        <row r="1077">
          <cell r="A1077" t="str">
            <v>B0818.04</v>
          </cell>
          <cell r="B1077">
            <v>90211000</v>
          </cell>
          <cell r="C1077" t="str">
            <v>Reconstruction Plate For 4.5mm, Straight, Radiused 61mm, 4 Holes</v>
          </cell>
          <cell r="D1077">
            <v>366</v>
          </cell>
          <cell r="E1077">
            <v>1151</v>
          </cell>
        </row>
        <row r="1078">
          <cell r="A1078" t="str">
            <v>B0818.05</v>
          </cell>
          <cell r="B1078">
            <v>90211000</v>
          </cell>
          <cell r="C1078" t="str">
            <v>Reconstruction Plate For 4.5mm, Straight, Radiused 77mm, 5 Holes</v>
          </cell>
          <cell r="D1078">
            <v>383</v>
          </cell>
          <cell r="E1078">
            <v>1247</v>
          </cell>
        </row>
        <row r="1079">
          <cell r="A1079" t="str">
            <v>B0818.06</v>
          </cell>
          <cell r="B1079">
            <v>90211000</v>
          </cell>
          <cell r="C1079" t="str">
            <v>Reconstruction Plate For 4.5mm, Straight, Radiused 93mm, 6 Holes</v>
          </cell>
          <cell r="D1079">
            <v>400</v>
          </cell>
          <cell r="E1079">
            <v>1337</v>
          </cell>
        </row>
        <row r="1080">
          <cell r="A1080" t="str">
            <v>B0818.07</v>
          </cell>
          <cell r="B1080">
            <v>90211000</v>
          </cell>
          <cell r="C1080" t="str">
            <v>Reconstruction Plate For 4.5mm, Straight, Radiused  109mm, 7 Holes</v>
          </cell>
          <cell r="D1080">
            <v>417</v>
          </cell>
          <cell r="E1080">
            <v>1430</v>
          </cell>
        </row>
        <row r="1081">
          <cell r="A1081" t="str">
            <v>B0818.08</v>
          </cell>
          <cell r="B1081">
            <v>90211000</v>
          </cell>
          <cell r="C1081" t="str">
            <v>Reconstruction Plate For 4.5mm, Straight, Radiused 125mm, 8 Holes</v>
          </cell>
          <cell r="D1081">
            <v>433</v>
          </cell>
          <cell r="E1081">
            <v>1522</v>
          </cell>
        </row>
        <row r="1082">
          <cell r="A1082" t="str">
            <v>B0818.09</v>
          </cell>
          <cell r="B1082">
            <v>90211000</v>
          </cell>
          <cell r="C1082" t="str">
            <v>Reconstruction Plate For 4.5mm, Straight, Radiused 141mm, 9 Holes</v>
          </cell>
          <cell r="D1082">
            <v>450</v>
          </cell>
          <cell r="E1082">
            <v>1662</v>
          </cell>
        </row>
        <row r="1083">
          <cell r="A1083" t="str">
            <v>B0818.10</v>
          </cell>
          <cell r="B1083">
            <v>90211000</v>
          </cell>
          <cell r="C1083" t="str">
            <v>Reconstruction Plate For 4.5mm, Straight, Radiused 157mm, 10 Holes</v>
          </cell>
          <cell r="D1083">
            <v>470</v>
          </cell>
          <cell r="E1083">
            <v>1796</v>
          </cell>
        </row>
        <row r="1084">
          <cell r="A1084" t="str">
            <v>B0818.11</v>
          </cell>
          <cell r="B1084">
            <v>90211000</v>
          </cell>
          <cell r="C1084" t="str">
            <v>Reconstruction Plate For 4.5mm, Straight, Radiused 173mm, 11 Holes</v>
          </cell>
          <cell r="D1084">
            <v>487</v>
          </cell>
          <cell r="E1084">
            <v>1893</v>
          </cell>
        </row>
        <row r="1085">
          <cell r="A1085" t="str">
            <v>B0818.12</v>
          </cell>
          <cell r="B1085">
            <v>90211000</v>
          </cell>
          <cell r="C1085" t="str">
            <v>Reconstruction Plate For 4.5mm, Straight, Radiused 189mm, 12 Holes</v>
          </cell>
          <cell r="D1085">
            <v>504</v>
          </cell>
          <cell r="E1085">
            <v>1987</v>
          </cell>
        </row>
        <row r="1086">
          <cell r="A1086" t="str">
            <v>B0820.05</v>
          </cell>
          <cell r="B1086">
            <v>90211000</v>
          </cell>
          <cell r="C1086" t="str">
            <v>Small Fragment Plate 3mm, Adler,  Low Contact Auto Compression Plate, for 3.5mm Screws, 64mm, 5 holes</v>
          </cell>
          <cell r="D1086">
            <v>429</v>
          </cell>
          <cell r="E1086">
            <v>957</v>
          </cell>
        </row>
        <row r="1087">
          <cell r="A1087" t="str">
            <v>B0820.06</v>
          </cell>
          <cell r="B1087">
            <v>90211000</v>
          </cell>
          <cell r="C1087" t="str">
            <v>Small Fragment Plate 3mm, Adler,  Low Contact Auto Compression Plate, for 3.5mm Screws, 77mm, 6 holes</v>
          </cell>
          <cell r="D1087">
            <v>438</v>
          </cell>
          <cell r="E1087">
            <v>1055</v>
          </cell>
        </row>
        <row r="1088">
          <cell r="A1088" t="str">
            <v>B0820.07</v>
          </cell>
          <cell r="B1088">
            <v>90211000</v>
          </cell>
          <cell r="C1088" t="str">
            <v>Small Fragment Plate 3mm, Adler,  Low Contact Auto Compression Plate, for 3.5mm Screws, 90mm, 7 holes</v>
          </cell>
          <cell r="D1088">
            <v>447</v>
          </cell>
          <cell r="E1088">
            <v>1109</v>
          </cell>
        </row>
        <row r="1089">
          <cell r="A1089" t="str">
            <v>B0820.08</v>
          </cell>
          <cell r="B1089">
            <v>90211000</v>
          </cell>
          <cell r="C1089" t="str">
            <v>Small Fragment Plate 3mm, Adler,  Low Contact Auto Compression Plate, for 3.5mm Screws, 103mm, 8 holes</v>
          </cell>
          <cell r="D1089">
            <v>457</v>
          </cell>
          <cell r="E1089">
            <v>1176</v>
          </cell>
        </row>
        <row r="1090">
          <cell r="A1090" t="str">
            <v>B0820.09</v>
          </cell>
          <cell r="B1090">
            <v>90211000</v>
          </cell>
          <cell r="C1090" t="str">
            <v>Small Fragment Plate 3mm, Adler,  Low Contact Auto Compression Plate, for 3.5mm Screws, 116mm, 9 holes</v>
          </cell>
          <cell r="D1090">
            <v>466</v>
          </cell>
          <cell r="E1090">
            <v>1234</v>
          </cell>
        </row>
        <row r="1091">
          <cell r="A1091" t="str">
            <v>B0820.10</v>
          </cell>
          <cell r="B1091">
            <v>90211000</v>
          </cell>
          <cell r="C1091" t="str">
            <v>Small Fragment Plate 3mm, Adler,  Low Contact Auto Compression Plate, for 3.5mm Screws, 129mm, 10 holes</v>
          </cell>
          <cell r="D1091">
            <v>475</v>
          </cell>
          <cell r="E1091">
            <v>1269</v>
          </cell>
        </row>
        <row r="1092">
          <cell r="A1092" t="str">
            <v>B0820.11</v>
          </cell>
          <cell r="B1092">
            <v>90211000</v>
          </cell>
          <cell r="C1092" t="str">
            <v>Small Fragment Plate 3mm, Adler,  Low Contact Auto Compression Plate, for 3.5mm Screws, 142mm, 11 holes</v>
          </cell>
          <cell r="D1092">
            <v>485</v>
          </cell>
          <cell r="E1092">
            <v>1337</v>
          </cell>
        </row>
        <row r="1093">
          <cell r="A1093" t="str">
            <v>B0820.12</v>
          </cell>
          <cell r="B1093">
            <v>90211000</v>
          </cell>
          <cell r="C1093" t="str">
            <v>Small Fragment Plate 3mm, Adler,  Low Contact Auto Compression Plate, for 3.5mm Screws, 155mm, 12 holes</v>
          </cell>
          <cell r="D1093">
            <v>494</v>
          </cell>
          <cell r="E1093">
            <v>1397</v>
          </cell>
        </row>
        <row r="1094">
          <cell r="A1094" t="str">
            <v>B0821.03</v>
          </cell>
          <cell r="B1094">
            <v>90211000</v>
          </cell>
          <cell r="C1094" t="str">
            <v>One Third Tubular Plate, With Collar, 40mm, 3 Holes</v>
          </cell>
          <cell r="D1094">
            <v>439</v>
          </cell>
          <cell r="E1094">
            <v>463</v>
          </cell>
        </row>
        <row r="1095">
          <cell r="A1095" t="str">
            <v>B0821.04</v>
          </cell>
          <cell r="B1095">
            <v>90211000</v>
          </cell>
          <cell r="C1095" t="str">
            <v>One Third Tubular Plate, With Collar, 52mm, 4 Holes</v>
          </cell>
          <cell r="D1095">
            <v>443</v>
          </cell>
          <cell r="E1095">
            <v>463</v>
          </cell>
        </row>
        <row r="1096">
          <cell r="A1096" t="str">
            <v>B0821.05</v>
          </cell>
          <cell r="B1096">
            <v>90211000</v>
          </cell>
          <cell r="C1096" t="str">
            <v>One Third Tubular Plate, With Collar, 64mm, 5 Holes</v>
          </cell>
          <cell r="D1096">
            <v>446</v>
          </cell>
          <cell r="E1096">
            <v>463</v>
          </cell>
        </row>
        <row r="1097">
          <cell r="A1097" t="str">
            <v>B0821.06</v>
          </cell>
          <cell r="B1097">
            <v>90211000</v>
          </cell>
          <cell r="C1097" t="str">
            <v>One Third Tubular Plate, With Collar, 76mm, 6 Holes</v>
          </cell>
          <cell r="D1097">
            <v>450</v>
          </cell>
          <cell r="E1097">
            <v>554</v>
          </cell>
        </row>
        <row r="1098">
          <cell r="A1098" t="str">
            <v>B0821.07</v>
          </cell>
          <cell r="B1098">
            <v>90211000</v>
          </cell>
          <cell r="C1098" t="str">
            <v>One Third Tubular Plate, With Collar, 88mm, 7 Holes</v>
          </cell>
          <cell r="D1098">
            <v>453</v>
          </cell>
          <cell r="E1098">
            <v>554</v>
          </cell>
        </row>
        <row r="1099">
          <cell r="A1099" t="str">
            <v>B0821.08</v>
          </cell>
          <cell r="B1099">
            <v>90211000</v>
          </cell>
          <cell r="C1099" t="str">
            <v>One Third Tubular Plate, With Collar, 100mm, 8 Holes</v>
          </cell>
          <cell r="D1099">
            <v>457</v>
          </cell>
          <cell r="E1099">
            <v>554</v>
          </cell>
        </row>
        <row r="1100">
          <cell r="A1100" t="str">
            <v>B0821.09</v>
          </cell>
          <cell r="B1100">
            <v>90211000</v>
          </cell>
          <cell r="C1100" t="str">
            <v>One Third Tubular Plate, With Collar, 112mm, 9 Holes</v>
          </cell>
          <cell r="D1100">
            <v>460</v>
          </cell>
          <cell r="E1100">
            <v>554</v>
          </cell>
        </row>
        <row r="1101">
          <cell r="A1101" t="str">
            <v>B0901.04</v>
          </cell>
          <cell r="B1101">
            <v>90211000</v>
          </cell>
          <cell r="C1101" t="str">
            <v>Auto Compression Plate 2.7mm, 36mm, 4 Holes</v>
          </cell>
          <cell r="D1101">
            <v>397</v>
          </cell>
          <cell r="E1101">
            <v>508</v>
          </cell>
        </row>
        <row r="1102">
          <cell r="A1102" t="str">
            <v>B0901.05</v>
          </cell>
          <cell r="B1102">
            <v>90211000</v>
          </cell>
          <cell r="C1102" t="str">
            <v>Auto Compression Plate 2.7mm, 44mm, 5 Holes</v>
          </cell>
          <cell r="D1102">
            <v>397</v>
          </cell>
          <cell r="E1102">
            <v>558</v>
          </cell>
        </row>
        <row r="1103">
          <cell r="A1103" t="str">
            <v>B0901.06</v>
          </cell>
          <cell r="B1103">
            <v>90211000</v>
          </cell>
          <cell r="C1103" t="str">
            <v>Auto Compression Plate 2.7mm, 52mm, 6 Holes</v>
          </cell>
          <cell r="D1103">
            <v>398</v>
          </cell>
          <cell r="E1103">
            <v>610</v>
          </cell>
        </row>
        <row r="1104">
          <cell r="A1104" t="str">
            <v>B0901.07</v>
          </cell>
          <cell r="B1104">
            <v>90211000</v>
          </cell>
          <cell r="C1104" t="str">
            <v>Auto Compression Plate 2.7mm, 60mm, 7 Holes</v>
          </cell>
          <cell r="D1104">
            <v>399</v>
          </cell>
          <cell r="E1104">
            <v>665</v>
          </cell>
        </row>
        <row r="1105">
          <cell r="A1105" t="str">
            <v>B0901.08</v>
          </cell>
          <cell r="B1105">
            <v>90211000</v>
          </cell>
          <cell r="C1105" t="str">
            <v>Auto Compression Plate 2.7mm, 68mm, 8 Holes</v>
          </cell>
          <cell r="D1105">
            <v>400</v>
          </cell>
          <cell r="E1105">
            <v>715</v>
          </cell>
        </row>
        <row r="1106">
          <cell r="A1106" t="str">
            <v>B0901.09</v>
          </cell>
          <cell r="B1106">
            <v>90211000</v>
          </cell>
          <cell r="C1106" t="str">
            <v>Auto Compression Plate 2.7mm, 76mm, 9 Holes</v>
          </cell>
          <cell r="D1106">
            <v>400</v>
          </cell>
          <cell r="E1106">
            <v>743</v>
          </cell>
        </row>
        <row r="1107">
          <cell r="A1107" t="str">
            <v>B0901.10</v>
          </cell>
          <cell r="B1107">
            <v>90211000</v>
          </cell>
          <cell r="C1107" t="str">
            <v>Auto Compression Plate 2.7mm, 84mm, 10 Holes</v>
          </cell>
          <cell r="D1107">
            <v>401</v>
          </cell>
          <cell r="E1107">
            <v>770</v>
          </cell>
        </row>
        <row r="1108">
          <cell r="A1108" t="str">
            <v>B0901.11</v>
          </cell>
          <cell r="B1108">
            <v>90211000</v>
          </cell>
          <cell r="C1108" t="str">
            <v>AUTO COMPRESSION PLATE, S`RUT, 2.7MM, 92MM, 11 HOLES</v>
          </cell>
          <cell r="D1108">
            <v>402</v>
          </cell>
          <cell r="E1108">
            <v>726</v>
          </cell>
        </row>
        <row r="1109">
          <cell r="A1109" t="str">
            <v>B0901.12</v>
          </cell>
          <cell r="B1109">
            <v>90211000</v>
          </cell>
          <cell r="C1109" t="str">
            <v>Auto Compression Plate 2.7mm, 100mm, 12 Holes</v>
          </cell>
          <cell r="D1109">
            <v>403</v>
          </cell>
          <cell r="E1109">
            <v>800</v>
          </cell>
        </row>
        <row r="1110">
          <cell r="A1110" t="str">
            <v>B0902.03</v>
          </cell>
          <cell r="B1110">
            <v>90211000</v>
          </cell>
          <cell r="C1110" t="str">
            <v>Quarter Tubular Plate, 23mm, 3 Holes</v>
          </cell>
          <cell r="D1110">
            <v>249</v>
          </cell>
          <cell r="E1110">
            <v>137</v>
          </cell>
        </row>
        <row r="1111">
          <cell r="A1111" t="str">
            <v>B0902.04</v>
          </cell>
          <cell r="B1111">
            <v>90211000</v>
          </cell>
          <cell r="C1111" t="str">
            <v>Quarter Tubular Plate, 31mm, 4 Holes</v>
          </cell>
          <cell r="D1111">
            <v>250</v>
          </cell>
          <cell r="E1111">
            <v>137</v>
          </cell>
        </row>
        <row r="1112">
          <cell r="A1112" t="str">
            <v>B0902.05</v>
          </cell>
          <cell r="B1112">
            <v>90211000</v>
          </cell>
          <cell r="C1112" t="str">
            <v>Quarter Tubular Plate, 39mm, 5 Holes</v>
          </cell>
          <cell r="D1112">
            <v>250</v>
          </cell>
          <cell r="E1112">
            <v>163</v>
          </cell>
        </row>
        <row r="1113">
          <cell r="A1113" t="str">
            <v>B0902.06</v>
          </cell>
          <cell r="B1113">
            <v>90211000</v>
          </cell>
          <cell r="C1113" t="str">
            <v>Quarter Tubular Plate, 47mm, 6 Holes</v>
          </cell>
          <cell r="D1113">
            <v>250</v>
          </cell>
          <cell r="E1113">
            <v>163</v>
          </cell>
        </row>
        <row r="1114">
          <cell r="A1114" t="str">
            <v>B0902.07</v>
          </cell>
          <cell r="B1114">
            <v>90211000</v>
          </cell>
          <cell r="C1114" t="str">
            <v>Quarter Tubular Plate, 55mm, 7 Holes</v>
          </cell>
          <cell r="D1114">
            <v>250</v>
          </cell>
          <cell r="E1114">
            <v>163</v>
          </cell>
        </row>
        <row r="1115">
          <cell r="A1115" t="str">
            <v>B0902.08</v>
          </cell>
          <cell r="B1115">
            <v>90211000</v>
          </cell>
          <cell r="C1115" t="str">
            <v>Quarter Tubular Plate, 63mm, 8 Holes</v>
          </cell>
          <cell r="D1115">
            <v>251</v>
          </cell>
          <cell r="E1115">
            <v>163</v>
          </cell>
        </row>
        <row r="1116">
          <cell r="A1116" t="str">
            <v>B0905.01</v>
          </cell>
          <cell r="B1116">
            <v>90211000</v>
          </cell>
          <cell r="C1116" t="str">
            <v xml:space="preserve">'T' Plate </v>
          </cell>
          <cell r="D1116">
            <v>351</v>
          </cell>
          <cell r="E1116">
            <v>294</v>
          </cell>
        </row>
        <row r="1117">
          <cell r="A1117" t="str">
            <v>B0907.06</v>
          </cell>
          <cell r="B1117">
            <v>90211000</v>
          </cell>
          <cell r="C1117" t="str">
            <v>Reconstruction Plate, 2.7mm Straight, Radiused, 48mm, 6 Holes</v>
          </cell>
          <cell r="D1117">
            <v>306</v>
          </cell>
          <cell r="E1117">
            <v>728</v>
          </cell>
        </row>
        <row r="1118">
          <cell r="A1118" t="str">
            <v>B0907.08</v>
          </cell>
          <cell r="B1118">
            <v>90211000</v>
          </cell>
          <cell r="C1118" t="str">
            <v>Reconstruction Plate, 2.7mm Straight, Radiused, 64mm, 8 Holes</v>
          </cell>
          <cell r="D1118">
            <v>307</v>
          </cell>
          <cell r="E1118">
            <v>763</v>
          </cell>
        </row>
        <row r="1119">
          <cell r="A1119" t="str">
            <v>B0907.10</v>
          </cell>
          <cell r="B1119">
            <v>90211000</v>
          </cell>
          <cell r="C1119" t="str">
            <v>Reconstruction Plate, 2.7mm Straight, Radiused, 80mm, 10 Holes</v>
          </cell>
          <cell r="D1119">
            <v>309</v>
          </cell>
          <cell r="E1119">
            <v>878</v>
          </cell>
        </row>
        <row r="1120">
          <cell r="A1120" t="str">
            <v>B0907.12</v>
          </cell>
          <cell r="B1120">
            <v>90211000</v>
          </cell>
          <cell r="C1120" t="str">
            <v>Reconstruction Plate, 2.7mm Straight, Radiused, 96mm, 12 Holes</v>
          </cell>
          <cell r="D1120">
            <v>310</v>
          </cell>
          <cell r="E1120">
            <v>924</v>
          </cell>
        </row>
        <row r="1121">
          <cell r="A1121" t="str">
            <v>B0907.14</v>
          </cell>
          <cell r="B1121">
            <v>90211000</v>
          </cell>
          <cell r="C1121" t="str">
            <v>Reconstruction Plate, 2.7mm Straight, Radiused, 112mm, 14 Holes</v>
          </cell>
          <cell r="D1121">
            <v>312</v>
          </cell>
          <cell r="E1121">
            <v>1004</v>
          </cell>
        </row>
        <row r="1122">
          <cell r="A1122" t="str">
            <v>B0907.16</v>
          </cell>
          <cell r="B1122">
            <v>90211000</v>
          </cell>
          <cell r="C1122" t="str">
            <v>Reconstruction Plate, 2.7mm Straight, Radiused, 128mm, 16 Holes</v>
          </cell>
          <cell r="D1122">
            <v>313</v>
          </cell>
          <cell r="E1122">
            <v>1075</v>
          </cell>
        </row>
        <row r="1123">
          <cell r="A1123" t="str">
            <v>B0907.18</v>
          </cell>
          <cell r="B1123">
            <v>90211000</v>
          </cell>
          <cell r="C1123" t="str">
            <v>Reconstruction Plate, 2.7mm Straight, Radiused, 144mm, 18 Holes</v>
          </cell>
          <cell r="D1123">
            <v>318</v>
          </cell>
          <cell r="E1123">
            <v>1161</v>
          </cell>
        </row>
        <row r="1124">
          <cell r="A1124" t="str">
            <v>B0907.20</v>
          </cell>
          <cell r="B1124">
            <v>90211000</v>
          </cell>
          <cell r="C1124" t="str">
            <v>Reconstruction Plate, 2.7mm Straight, Radiused, 160mm, 20 Holes</v>
          </cell>
          <cell r="D1124">
            <v>319</v>
          </cell>
          <cell r="E1124">
            <v>1242</v>
          </cell>
        </row>
        <row r="1125">
          <cell r="A1125" t="str">
            <v>B0907.22</v>
          </cell>
          <cell r="B1125">
            <v>90211000</v>
          </cell>
          <cell r="C1125" t="str">
            <v>Reconstruction Plate, 2.7mm Straight, Radiused, 176mm, 22 Holes</v>
          </cell>
          <cell r="D1125">
            <v>321</v>
          </cell>
          <cell r="E1125">
            <v>1354</v>
          </cell>
        </row>
        <row r="1126">
          <cell r="A1126" t="str">
            <v>B1001.03</v>
          </cell>
          <cell r="B1126">
            <v>90211000</v>
          </cell>
          <cell r="C1126" t="str">
            <v>Straight Mini Plate 17mm, 3 Holes</v>
          </cell>
          <cell r="D1126">
            <v>249</v>
          </cell>
          <cell r="E1126">
            <v>175</v>
          </cell>
        </row>
        <row r="1127">
          <cell r="A1127" t="str">
            <v>B1001.04</v>
          </cell>
          <cell r="B1127">
            <v>90211000</v>
          </cell>
          <cell r="C1127" t="str">
            <v>Straight Mini Plate 23mm, 4 Holes</v>
          </cell>
          <cell r="D1127">
            <v>249</v>
          </cell>
          <cell r="E1127">
            <v>175</v>
          </cell>
        </row>
        <row r="1128">
          <cell r="A1128" t="str">
            <v>B1001.05</v>
          </cell>
          <cell r="B1128">
            <v>90211000</v>
          </cell>
          <cell r="C1128" t="str">
            <v>Straight Mini Plate 29mm, 5 Holes</v>
          </cell>
          <cell r="D1128">
            <v>249</v>
          </cell>
          <cell r="E1128">
            <v>175</v>
          </cell>
        </row>
        <row r="1129">
          <cell r="A1129" t="str">
            <v>B1001.06</v>
          </cell>
          <cell r="B1129">
            <v>90211000</v>
          </cell>
          <cell r="C1129" t="str">
            <v>Straight Mini Plate 35mm, 6 Holes</v>
          </cell>
          <cell r="D1129">
            <v>250</v>
          </cell>
          <cell r="E1129">
            <v>175</v>
          </cell>
        </row>
        <row r="1130">
          <cell r="A1130" t="str">
            <v>B1001.07</v>
          </cell>
          <cell r="B1130">
            <v>90211000</v>
          </cell>
          <cell r="C1130" t="str">
            <v>STRAIGHT MINI PLATE, S`RUT, 41MM, 7 HOLES</v>
          </cell>
          <cell r="D1130">
            <v>250</v>
          </cell>
          <cell r="E1130">
            <v>161</v>
          </cell>
        </row>
        <row r="1131">
          <cell r="A1131" t="str">
            <v>B1001.08</v>
          </cell>
          <cell r="B1131">
            <v>90211000</v>
          </cell>
          <cell r="C1131" t="str">
            <v>STRAIGHT MINI PLATE, S`RUT, 47MM, 8 HOLES</v>
          </cell>
          <cell r="D1131">
            <v>250</v>
          </cell>
          <cell r="E1131">
            <v>161</v>
          </cell>
        </row>
        <row r="1132">
          <cell r="A1132" t="str">
            <v>B1002.021</v>
          </cell>
          <cell r="B1132">
            <v>90211000</v>
          </cell>
          <cell r="C1132" t="str">
            <v xml:space="preserve">Mini 'L' Plate Left </v>
          </cell>
          <cell r="D1132">
            <v>348</v>
          </cell>
          <cell r="E1132">
            <v>194</v>
          </cell>
        </row>
        <row r="1133">
          <cell r="A1133" t="str">
            <v>B1002.022</v>
          </cell>
          <cell r="B1133">
            <v>90211000</v>
          </cell>
          <cell r="C1133" t="str">
            <v xml:space="preserve">Mini 'L' Plate Right </v>
          </cell>
          <cell r="D1133">
            <v>348</v>
          </cell>
          <cell r="E1133">
            <v>194</v>
          </cell>
        </row>
        <row r="1134">
          <cell r="A1134" t="str">
            <v>B1002.023</v>
          </cell>
          <cell r="B1134">
            <v>90211000</v>
          </cell>
          <cell r="C1134" t="str">
            <v xml:space="preserve">Mini 'L' Plate Oblique Left </v>
          </cell>
          <cell r="D1134">
            <v>348</v>
          </cell>
          <cell r="E1134">
            <v>194</v>
          </cell>
        </row>
        <row r="1135">
          <cell r="A1135" t="str">
            <v>B1002.024</v>
          </cell>
          <cell r="B1135">
            <v>90211000</v>
          </cell>
          <cell r="C1135" t="str">
            <v xml:space="preserve">Mini 'L' Plate Oblique Right </v>
          </cell>
          <cell r="D1135">
            <v>348</v>
          </cell>
          <cell r="E1135">
            <v>194</v>
          </cell>
        </row>
        <row r="1136">
          <cell r="A1136" t="str">
            <v>B1003.01</v>
          </cell>
          <cell r="B1136">
            <v>90211000</v>
          </cell>
          <cell r="C1136" t="str">
            <v xml:space="preserve">Mini 'T' Plate </v>
          </cell>
          <cell r="D1136">
            <v>348</v>
          </cell>
          <cell r="E1136">
            <v>194</v>
          </cell>
        </row>
        <row r="1137">
          <cell r="A1137" t="str">
            <v>B1101.01</v>
          </cell>
          <cell r="B1137">
            <v>90211000</v>
          </cell>
          <cell r="C1137" t="str">
            <v xml:space="preserve">Washer For Large Screw </v>
          </cell>
          <cell r="D1137">
            <v>51</v>
          </cell>
          <cell r="E1137">
            <v>69</v>
          </cell>
        </row>
        <row r="1138">
          <cell r="A1138" t="str">
            <v>B1101.02</v>
          </cell>
          <cell r="B1138">
            <v>90211000</v>
          </cell>
          <cell r="C1138" t="str">
            <v xml:space="preserve">Washer For Small Screw </v>
          </cell>
          <cell r="D1138">
            <v>41</v>
          </cell>
          <cell r="E1138">
            <v>67</v>
          </cell>
        </row>
        <row r="1139">
          <cell r="A1139" t="str">
            <v>B1104.1015</v>
          </cell>
          <cell r="B1139">
            <v>90211000</v>
          </cell>
          <cell r="C1139" t="str">
            <v>K' Wire Threaded Tip Ø1.0, Length 150mm</v>
          </cell>
          <cell r="D1139">
            <v>31</v>
          </cell>
          <cell r="E1139">
            <v>153</v>
          </cell>
        </row>
        <row r="1140">
          <cell r="A1140" t="str">
            <v>B1104.1215</v>
          </cell>
          <cell r="B1140">
            <v>90211000</v>
          </cell>
          <cell r="C1140" t="str">
            <v>`K` WIRE THREADED TIP DIA 1.2 LENGTH 150MM, THREAD 5MM</v>
          </cell>
          <cell r="D1140">
            <v>32</v>
          </cell>
          <cell r="E1140">
            <v>111</v>
          </cell>
        </row>
        <row r="1141">
          <cell r="A1141" t="str">
            <v>B1104.1515</v>
          </cell>
          <cell r="B1141">
            <v>90211000</v>
          </cell>
          <cell r="C1141" t="str">
            <v>K' Wire Threaded Tip Ø1.5, Length 150mm</v>
          </cell>
          <cell r="D1141">
            <v>32</v>
          </cell>
          <cell r="E1141">
            <v>153</v>
          </cell>
        </row>
        <row r="1142">
          <cell r="A1142" t="str">
            <v>B1104.1815</v>
          </cell>
          <cell r="B1142">
            <v>90211000</v>
          </cell>
          <cell r="C1142" t="str">
            <v>K' Wire Threaded Tip Ø1.8, Length 150mm</v>
          </cell>
          <cell r="D1142">
            <v>34</v>
          </cell>
          <cell r="E1142">
            <v>178</v>
          </cell>
        </row>
        <row r="1143">
          <cell r="A1143" t="str">
            <v>B1104.2015</v>
          </cell>
          <cell r="B1143">
            <v>90211000</v>
          </cell>
          <cell r="C1143" t="str">
            <v>K' Wire Threaded Tip Ø2.0, Length 150mm</v>
          </cell>
          <cell r="D1143">
            <v>35</v>
          </cell>
          <cell r="E1143">
            <v>178</v>
          </cell>
        </row>
        <row r="1144">
          <cell r="A1144" t="str">
            <v>B1104.2515</v>
          </cell>
          <cell r="B1144">
            <v>90211000</v>
          </cell>
          <cell r="C1144" t="str">
            <v>K' Wire Threaded Tip Ø2.5, Length 150mm</v>
          </cell>
          <cell r="D1144">
            <v>45</v>
          </cell>
          <cell r="E1144">
            <v>195</v>
          </cell>
        </row>
        <row r="1145">
          <cell r="A1145" t="str">
            <v>B1104.3015</v>
          </cell>
          <cell r="B1145">
            <v>90211000</v>
          </cell>
          <cell r="C1145" t="str">
            <v>K' Wire Threaded Tip Ø3.0, Length 150mm</v>
          </cell>
          <cell r="D1145">
            <v>41</v>
          </cell>
          <cell r="E1145">
            <v>201</v>
          </cell>
        </row>
        <row r="1146">
          <cell r="A1146" t="str">
            <v>B1105.01</v>
          </cell>
          <cell r="B1146">
            <v>90211000</v>
          </cell>
          <cell r="C1146" t="str">
            <v>Washer For Large Screws, Adler, Ø13.0mm</v>
          </cell>
          <cell r="D1146">
            <v>51</v>
          </cell>
          <cell r="E1146">
            <v>172</v>
          </cell>
        </row>
        <row r="1147">
          <cell r="A1147" t="str">
            <v>B1105.02</v>
          </cell>
          <cell r="B1147">
            <v>90211000</v>
          </cell>
          <cell r="C1147" t="str">
            <v>Washer For Small Screws, Adler, Ø7.0mm</v>
          </cell>
          <cell r="D1147">
            <v>41</v>
          </cell>
          <cell r="E1147">
            <v>145</v>
          </cell>
        </row>
        <row r="1148">
          <cell r="A1148" t="str">
            <v>B1105.0815</v>
          </cell>
          <cell r="B1148">
            <v>90211000</v>
          </cell>
          <cell r="C1148" t="str">
            <v>`K` WIRE, ADLER, DIA. 0.8MM, LENGTH 150MM</v>
          </cell>
          <cell r="D1148">
            <v>16</v>
          </cell>
          <cell r="E1148">
            <v>63</v>
          </cell>
        </row>
        <row r="1149">
          <cell r="A1149" t="str">
            <v>B1105.0830</v>
          </cell>
          <cell r="B1149">
            <v>90211000</v>
          </cell>
          <cell r="C1149" t="str">
            <v>`K` WIRE, ADLER, DIA. 0.8MM, LENGTH 300MM</v>
          </cell>
          <cell r="D1149">
            <v>22</v>
          </cell>
          <cell r="E1149">
            <v>87</v>
          </cell>
        </row>
        <row r="1150">
          <cell r="A1150" t="str">
            <v>B1105.1015</v>
          </cell>
          <cell r="B1150">
            <v>90211000</v>
          </cell>
          <cell r="C1150" t="str">
            <v>K' Wires, Adler, Ø1.0mm, Length 150mm</v>
          </cell>
          <cell r="D1150">
            <v>18</v>
          </cell>
          <cell r="E1150">
            <v>87</v>
          </cell>
        </row>
        <row r="1151">
          <cell r="A1151" t="str">
            <v>B1105.1015s</v>
          </cell>
          <cell r="B1151">
            <v>90211000</v>
          </cell>
          <cell r="C1151" t="str">
            <v>K' WIRE, ADLER, DIA. 1.0MM, LENGTH 150MM, STERILE</v>
          </cell>
          <cell r="D1151">
            <v>90</v>
          </cell>
          <cell r="E1151">
            <v>125</v>
          </cell>
        </row>
        <row r="1152">
          <cell r="A1152" t="str">
            <v>B1105.1030</v>
          </cell>
          <cell r="B1152">
            <v>90211000</v>
          </cell>
          <cell r="C1152" t="str">
            <v>K' Wires, Adler, Ø1.0mm, Length 300mm</v>
          </cell>
          <cell r="D1152">
            <v>27</v>
          </cell>
          <cell r="E1152">
            <v>87</v>
          </cell>
        </row>
        <row r="1153">
          <cell r="A1153" t="str">
            <v>B1105.1215</v>
          </cell>
          <cell r="B1153">
            <v>90211000</v>
          </cell>
          <cell r="C1153" t="str">
            <v>K' Wires, Adler, Ø1.2mm, Length 150mm</v>
          </cell>
          <cell r="D1153">
            <v>20</v>
          </cell>
          <cell r="E1153">
            <v>87</v>
          </cell>
        </row>
        <row r="1154">
          <cell r="A1154" t="str">
            <v>B1105.1215s</v>
          </cell>
          <cell r="B1154">
            <v>90211000</v>
          </cell>
          <cell r="C1154" t="str">
            <v>K' WIRE, ADLER, DIA. 1.2MM, LENGTH 150MM, STERILE</v>
          </cell>
          <cell r="D1154">
            <v>90</v>
          </cell>
          <cell r="E1154">
            <v>125</v>
          </cell>
        </row>
        <row r="1155">
          <cell r="A1155" t="str">
            <v>B1105.1230</v>
          </cell>
          <cell r="B1155">
            <v>90211000</v>
          </cell>
          <cell r="C1155" t="str">
            <v>K' Wires, Adler, Ø1.2mm, Length 300mm</v>
          </cell>
          <cell r="D1155">
            <v>29</v>
          </cell>
          <cell r="E1155">
            <v>94</v>
          </cell>
        </row>
        <row r="1156">
          <cell r="A1156" t="str">
            <v>B1105.1415</v>
          </cell>
          <cell r="B1156">
            <v>90211000</v>
          </cell>
          <cell r="C1156" t="str">
            <v>`K` WIRE, ADLER, DIA. 1.4MM, LENGTH 150MM</v>
          </cell>
          <cell r="D1156">
            <v>23</v>
          </cell>
          <cell r="E1156">
            <v>87</v>
          </cell>
        </row>
        <row r="1157">
          <cell r="A1157" t="str">
            <v>B1105.1430</v>
          </cell>
          <cell r="B1157">
            <v>90211000</v>
          </cell>
          <cell r="C1157" t="str">
            <v>`K` WIRE, ADLER, DIA. 1.4MM, LENGTH 300MM</v>
          </cell>
          <cell r="D1157">
            <v>36</v>
          </cell>
          <cell r="E1157">
            <v>87</v>
          </cell>
        </row>
        <row r="1158">
          <cell r="A1158" t="str">
            <v>B1105.1515</v>
          </cell>
          <cell r="B1158">
            <v>90211000</v>
          </cell>
          <cell r="C1158" t="str">
            <v>K' Wires, Adler, Ø1.5mm, Length 150mm</v>
          </cell>
          <cell r="D1158">
            <v>20</v>
          </cell>
          <cell r="E1158">
            <v>94</v>
          </cell>
        </row>
        <row r="1159">
          <cell r="A1159" t="str">
            <v>B1105.1515s</v>
          </cell>
          <cell r="B1159">
            <v>90211000</v>
          </cell>
          <cell r="C1159" t="str">
            <v>K' WIRE, ADLER, DIA. 1.5MM, LENGTH 150MM, STERILE</v>
          </cell>
          <cell r="D1159">
            <v>90</v>
          </cell>
          <cell r="E1159">
            <v>125</v>
          </cell>
        </row>
        <row r="1160">
          <cell r="A1160" t="str">
            <v>B1105.1522</v>
          </cell>
          <cell r="B1160">
            <v>90211000</v>
          </cell>
          <cell r="C1160" t="str">
            <v xml:space="preserve">`K` WIRE, ADLER, DIA. 1.5MM, LENGTH 220MM </v>
          </cell>
          <cell r="D1160">
            <v>26</v>
          </cell>
          <cell r="E1160">
            <v>87</v>
          </cell>
        </row>
        <row r="1161">
          <cell r="A1161" t="str">
            <v>B1105.1530</v>
          </cell>
          <cell r="B1161">
            <v>90211000</v>
          </cell>
          <cell r="C1161" t="str">
            <v xml:space="preserve">K' Wires, Adler, Ø1.5mm, Length 300mm </v>
          </cell>
          <cell r="D1161">
            <v>29</v>
          </cell>
          <cell r="E1161">
            <v>94</v>
          </cell>
        </row>
        <row r="1162">
          <cell r="A1162" t="str">
            <v>B1105.1615</v>
          </cell>
          <cell r="B1162">
            <v>90211000</v>
          </cell>
          <cell r="C1162" t="str">
            <v>`K` WIRE, ADLER, DIA. 1.6MM, LENGTH 150MM</v>
          </cell>
          <cell r="D1162">
            <v>24</v>
          </cell>
          <cell r="E1162">
            <v>94</v>
          </cell>
        </row>
        <row r="1163">
          <cell r="A1163" t="str">
            <v>B1105.1615s</v>
          </cell>
          <cell r="B1163">
            <v>90211000</v>
          </cell>
          <cell r="C1163" t="str">
            <v>K' WIRE, ADLER, DIA. 1.6MM, LENGTH 150MM, STERILE</v>
          </cell>
          <cell r="D1163">
            <v>90</v>
          </cell>
          <cell r="E1163">
            <v>125</v>
          </cell>
        </row>
        <row r="1164">
          <cell r="A1164" t="str">
            <v>B1105.1630</v>
          </cell>
          <cell r="B1164">
            <v>90211000</v>
          </cell>
          <cell r="C1164" t="str">
            <v>`K` WIRE, ADLER, DIA. 1.6MM, LENGTH 300MM</v>
          </cell>
          <cell r="D1164">
            <v>38</v>
          </cell>
          <cell r="E1164">
            <v>94</v>
          </cell>
        </row>
        <row r="1165">
          <cell r="A1165" t="str">
            <v>B1105.1815</v>
          </cell>
          <cell r="B1165">
            <v>90211000</v>
          </cell>
          <cell r="C1165" t="str">
            <v>K' Wires, Adler, Ø1.8mm, Length 150mm</v>
          </cell>
          <cell r="D1165">
            <v>21</v>
          </cell>
          <cell r="E1165">
            <v>109</v>
          </cell>
        </row>
        <row r="1166">
          <cell r="A1166" t="str">
            <v>B1105.1815s</v>
          </cell>
          <cell r="B1166">
            <v>90211000</v>
          </cell>
          <cell r="C1166" t="str">
            <v>K' WIRE, ADLER, DIA. 1.8MM, LENGTH 150MM, STERILE</v>
          </cell>
          <cell r="D1166">
            <v>90</v>
          </cell>
          <cell r="E1166">
            <v>125</v>
          </cell>
        </row>
        <row r="1167">
          <cell r="A1167" t="str">
            <v>B1105.1830</v>
          </cell>
          <cell r="B1167">
            <v>90211000</v>
          </cell>
          <cell r="C1167" t="str">
            <v>K' Wires, Adler, Ø1.8mm, Length 300mm</v>
          </cell>
          <cell r="D1167">
            <v>32</v>
          </cell>
          <cell r="E1167">
            <v>109</v>
          </cell>
        </row>
        <row r="1168">
          <cell r="A1168" t="str">
            <v>B1105.2015</v>
          </cell>
          <cell r="B1168">
            <v>90211000</v>
          </cell>
          <cell r="C1168" t="str">
            <v>K' Wires, Adler, Ø2.0mm, Length 150mm</v>
          </cell>
          <cell r="D1168">
            <v>22</v>
          </cell>
          <cell r="E1168">
            <v>109</v>
          </cell>
        </row>
        <row r="1169">
          <cell r="A1169" t="str">
            <v>B1105.2015s</v>
          </cell>
          <cell r="B1169">
            <v>90211000</v>
          </cell>
          <cell r="C1169" t="str">
            <v>K' WIRE, ADLER, DIA. 2.0MM, LENGTH 150MM, STERILE</v>
          </cell>
          <cell r="D1169">
            <v>90</v>
          </cell>
          <cell r="E1169">
            <v>125</v>
          </cell>
        </row>
        <row r="1170">
          <cell r="A1170" t="str">
            <v>B1105.2022</v>
          </cell>
          <cell r="B1170">
            <v>90211000</v>
          </cell>
          <cell r="C1170" t="str">
            <v>`K` WIRE, ADLER, DIA. 2.0MM, LENGTH 220MM</v>
          </cell>
          <cell r="D1170">
            <v>31</v>
          </cell>
          <cell r="E1170">
            <v>100</v>
          </cell>
        </row>
        <row r="1171">
          <cell r="A1171" t="str">
            <v>B1105.2030</v>
          </cell>
          <cell r="B1171">
            <v>90211000</v>
          </cell>
          <cell r="C1171" t="str">
            <v>K' Wires, Adler, Ø2.0mm, Length 300mm</v>
          </cell>
          <cell r="D1171">
            <v>35</v>
          </cell>
          <cell r="E1171">
            <v>109</v>
          </cell>
        </row>
        <row r="1172">
          <cell r="A1172" t="str">
            <v>B1105.2515</v>
          </cell>
          <cell r="B1172">
            <v>90211000</v>
          </cell>
          <cell r="C1172" t="str">
            <v>K' Wires, Adler, Ø2.5mm, Length 150mm</v>
          </cell>
          <cell r="D1172">
            <v>33</v>
          </cell>
          <cell r="E1172">
            <v>109</v>
          </cell>
        </row>
        <row r="1173">
          <cell r="A1173" t="str">
            <v>B1105.2515s</v>
          </cell>
          <cell r="B1173">
            <v>90211000</v>
          </cell>
          <cell r="C1173" t="str">
            <v>K' WIRE, ADLER, DIA. 2.5MM, LENGTH 150MM, STERILE</v>
          </cell>
          <cell r="D1173">
            <v>90</v>
          </cell>
          <cell r="E1173">
            <v>125</v>
          </cell>
        </row>
        <row r="1174">
          <cell r="A1174" t="str">
            <v>B1105.2522</v>
          </cell>
          <cell r="B1174">
            <v>90211000</v>
          </cell>
          <cell r="C1174" t="str">
            <v>`K` WIRE, ADLER, DIA. 2.5MM, LENGTH 220MM</v>
          </cell>
          <cell r="D1174">
            <v>47</v>
          </cell>
          <cell r="E1174">
            <v>100</v>
          </cell>
        </row>
        <row r="1175">
          <cell r="A1175" t="str">
            <v>B1105.2530</v>
          </cell>
          <cell r="B1175">
            <v>90211000</v>
          </cell>
          <cell r="C1175" t="str">
            <v>K' Wires, Adler, Ø2.5mm, Length 300mm</v>
          </cell>
          <cell r="D1175">
            <v>56</v>
          </cell>
          <cell r="E1175">
            <v>109</v>
          </cell>
        </row>
        <row r="1176">
          <cell r="A1176" t="str">
            <v>B1105.3015</v>
          </cell>
          <cell r="B1176">
            <v>90211000</v>
          </cell>
          <cell r="C1176" t="str">
            <v>K'' Wires, Adler, Ø3.0mm, Length 150mm</v>
          </cell>
          <cell r="D1176">
            <v>29</v>
          </cell>
          <cell r="E1176">
            <v>109</v>
          </cell>
        </row>
        <row r="1177">
          <cell r="A1177" t="str">
            <v>B1105.3015s</v>
          </cell>
          <cell r="B1177">
            <v>90211000</v>
          </cell>
          <cell r="C1177" t="str">
            <v>K' WIRE, ADLER, DIA. 3.0MM, LENGTH 150MM, STERILE</v>
          </cell>
          <cell r="D1177">
            <v>90</v>
          </cell>
          <cell r="E1177">
            <v>125</v>
          </cell>
        </row>
        <row r="1178">
          <cell r="A1178" t="str">
            <v>B1105.3030</v>
          </cell>
          <cell r="B1178">
            <v>90211000</v>
          </cell>
          <cell r="C1178" t="str">
            <v xml:space="preserve">K' Wires, Adler, Ø3.0mm, Length 300mm </v>
          </cell>
          <cell r="D1178">
            <v>48</v>
          </cell>
          <cell r="E1178">
            <v>127</v>
          </cell>
        </row>
        <row r="1179">
          <cell r="A1179" t="str">
            <v>B1211.2512</v>
          </cell>
          <cell r="B1179">
            <v>90211000</v>
          </cell>
          <cell r="C1179" t="str">
            <v>Steinman Pin Ø2.5mm, Length 125mm</v>
          </cell>
          <cell r="D1179">
            <v>61</v>
          </cell>
          <cell r="E1179">
            <v>160</v>
          </cell>
        </row>
        <row r="1180">
          <cell r="A1180" t="str">
            <v>B1211.2515</v>
          </cell>
          <cell r="B1180">
            <v>90211000</v>
          </cell>
          <cell r="C1180" t="str">
            <v>Steinman Pin Ø2.5mm, Length 150mm</v>
          </cell>
          <cell r="D1180">
            <v>62</v>
          </cell>
          <cell r="E1180">
            <v>160</v>
          </cell>
        </row>
        <row r="1181">
          <cell r="A1181" t="str">
            <v>B1211.3015</v>
          </cell>
          <cell r="B1181">
            <v>90211000</v>
          </cell>
          <cell r="C1181" t="str">
            <v>Steinman Pin Ø3.0mm, Length 150mm</v>
          </cell>
          <cell r="D1181">
            <v>63</v>
          </cell>
          <cell r="E1181">
            <v>160</v>
          </cell>
        </row>
        <row r="1182">
          <cell r="A1182" t="str">
            <v>B1211.3020</v>
          </cell>
          <cell r="B1182">
            <v>90211000</v>
          </cell>
          <cell r="C1182" t="str">
            <v>Steinman Pin Ø3.0mm, Length 200mm</v>
          </cell>
          <cell r="D1182">
            <v>68</v>
          </cell>
          <cell r="E1182">
            <v>160</v>
          </cell>
        </row>
        <row r="1183">
          <cell r="A1183" t="str">
            <v>B1211.3512</v>
          </cell>
          <cell r="B1183">
            <v>90211000</v>
          </cell>
          <cell r="C1183" t="str">
            <v>Steinman Pin Ø3.5mm, Length 125mm</v>
          </cell>
          <cell r="D1183">
            <v>64</v>
          </cell>
          <cell r="E1183">
            <v>160</v>
          </cell>
        </row>
        <row r="1184">
          <cell r="A1184" t="str">
            <v>B1211.3515</v>
          </cell>
          <cell r="B1184">
            <v>90211000</v>
          </cell>
          <cell r="C1184" t="str">
            <v>Steinman Pin Ø3.5mm, Length 150mm</v>
          </cell>
          <cell r="D1184">
            <v>65</v>
          </cell>
          <cell r="E1184">
            <v>160</v>
          </cell>
        </row>
        <row r="1185">
          <cell r="A1185" t="str">
            <v>B1211.3517</v>
          </cell>
          <cell r="B1185">
            <v>90211000</v>
          </cell>
          <cell r="C1185" t="str">
            <v>Steinman Pin Ø3.5mm, Length 175mm</v>
          </cell>
          <cell r="D1185">
            <v>69</v>
          </cell>
          <cell r="E1185">
            <v>160</v>
          </cell>
        </row>
        <row r="1186">
          <cell r="A1186" t="str">
            <v>B1211.3520</v>
          </cell>
          <cell r="B1186">
            <v>90211000</v>
          </cell>
          <cell r="C1186" t="str">
            <v>Steinman Pin Ø3.5mm, Length 200mm</v>
          </cell>
          <cell r="D1186">
            <v>71</v>
          </cell>
          <cell r="E1186">
            <v>160</v>
          </cell>
        </row>
        <row r="1187">
          <cell r="A1187" t="str">
            <v>B1211.3525</v>
          </cell>
          <cell r="B1187">
            <v>90211000</v>
          </cell>
          <cell r="C1187" t="str">
            <v>Steinman Pin Ø3.5mm, Length 250mm</v>
          </cell>
          <cell r="D1187">
            <v>73</v>
          </cell>
          <cell r="E1187">
            <v>160</v>
          </cell>
        </row>
        <row r="1188">
          <cell r="A1188" t="str">
            <v>B1211.4015</v>
          </cell>
          <cell r="B1188">
            <v>90211000</v>
          </cell>
          <cell r="C1188" t="str">
            <v>Steinman Pin Ø4.0mm, Length 150mm</v>
          </cell>
          <cell r="D1188">
            <v>69</v>
          </cell>
          <cell r="E1188">
            <v>160</v>
          </cell>
        </row>
        <row r="1189">
          <cell r="A1189" t="str">
            <v>B1211.4017</v>
          </cell>
          <cell r="B1189">
            <v>90211000</v>
          </cell>
          <cell r="C1189" t="str">
            <v>Steinman Pin Ø4.0mm, Length 175mm</v>
          </cell>
          <cell r="D1189">
            <v>74</v>
          </cell>
          <cell r="E1189">
            <v>160</v>
          </cell>
        </row>
        <row r="1190">
          <cell r="A1190" t="str">
            <v>B1211.4020</v>
          </cell>
          <cell r="B1190">
            <v>90211000</v>
          </cell>
          <cell r="C1190" t="str">
            <v>Steinman Pin Ø4.0mm, Length 200mm</v>
          </cell>
          <cell r="D1190">
            <v>76</v>
          </cell>
          <cell r="E1190">
            <v>160</v>
          </cell>
        </row>
        <row r="1191">
          <cell r="A1191" t="str">
            <v>B1211.4022</v>
          </cell>
          <cell r="B1191">
            <v>90211000</v>
          </cell>
          <cell r="C1191" t="str">
            <v>STEINMAN PIN, S`RUT, DIA. 4.0MM, LENGTH 225MM</v>
          </cell>
          <cell r="D1191">
            <v>77</v>
          </cell>
          <cell r="E1191">
            <v>148</v>
          </cell>
        </row>
        <row r="1192">
          <cell r="A1192" t="str">
            <v>B1211.4025</v>
          </cell>
          <cell r="B1192">
            <v>90211000</v>
          </cell>
          <cell r="C1192" t="str">
            <v>STEINMAN PIN, S`RUT, DIA. 4.0MM, LENGTH 250MM</v>
          </cell>
          <cell r="D1192">
            <v>79</v>
          </cell>
          <cell r="E1192">
            <v>148</v>
          </cell>
        </row>
        <row r="1193">
          <cell r="A1193" t="str">
            <v>B1211.4512</v>
          </cell>
          <cell r="B1193">
            <v>90211000</v>
          </cell>
          <cell r="C1193" t="str">
            <v>Steinman Pin Ø4.5mm, Length 125mm</v>
          </cell>
          <cell r="D1193">
            <v>74</v>
          </cell>
          <cell r="E1193">
            <v>182</v>
          </cell>
        </row>
        <row r="1194">
          <cell r="A1194" t="str">
            <v>B1211.4515</v>
          </cell>
          <cell r="B1194">
            <v>90211000</v>
          </cell>
          <cell r="C1194" t="str">
            <v>Steinman Pin Ø4.5mm, Length 150mm</v>
          </cell>
          <cell r="D1194">
            <v>77</v>
          </cell>
          <cell r="E1194">
            <v>182</v>
          </cell>
        </row>
        <row r="1195">
          <cell r="A1195" t="str">
            <v>B1211.4517</v>
          </cell>
          <cell r="B1195">
            <v>90211000</v>
          </cell>
          <cell r="C1195" t="str">
            <v>Steinman Pin Ø4.5mm, Length 175mm</v>
          </cell>
          <cell r="D1195">
            <v>83</v>
          </cell>
          <cell r="E1195">
            <v>182</v>
          </cell>
        </row>
        <row r="1196">
          <cell r="A1196" t="str">
            <v>B1211.4520</v>
          </cell>
          <cell r="B1196">
            <v>90211000</v>
          </cell>
          <cell r="C1196" t="str">
            <v>Steinman Pin Ø4.5mm, Length 200mm</v>
          </cell>
          <cell r="D1196">
            <v>86</v>
          </cell>
          <cell r="E1196">
            <v>182</v>
          </cell>
        </row>
        <row r="1197">
          <cell r="A1197" t="str">
            <v>B1211.4522</v>
          </cell>
          <cell r="B1197">
            <v>90211000</v>
          </cell>
          <cell r="C1197" t="str">
            <v>Steinman Pin Ø4.5mm, Length 225mm</v>
          </cell>
          <cell r="D1197">
            <v>87</v>
          </cell>
          <cell r="E1197">
            <v>182</v>
          </cell>
        </row>
        <row r="1198">
          <cell r="A1198" t="str">
            <v>B1211.4525</v>
          </cell>
          <cell r="B1198">
            <v>90211000</v>
          </cell>
          <cell r="C1198" t="str">
            <v>Steinman Pin Ø4.5mm, Length 250mm</v>
          </cell>
          <cell r="D1198">
            <v>92</v>
          </cell>
          <cell r="E1198">
            <v>182</v>
          </cell>
        </row>
        <row r="1199">
          <cell r="A1199" t="str">
            <v>B1211.5015</v>
          </cell>
          <cell r="B1199">
            <v>90211000</v>
          </cell>
          <cell r="C1199" t="str">
            <v>Steinman Pin Ø5.0mm, Length 150mm</v>
          </cell>
          <cell r="D1199">
            <v>76</v>
          </cell>
          <cell r="E1199">
            <v>182</v>
          </cell>
        </row>
        <row r="1200">
          <cell r="A1200" t="str">
            <v>B1211.5017</v>
          </cell>
          <cell r="B1200">
            <v>90211000</v>
          </cell>
          <cell r="C1200" t="str">
            <v>Steinman Pin Ø5.0mm, Length 175mm</v>
          </cell>
          <cell r="D1200">
            <v>83</v>
          </cell>
          <cell r="E1200">
            <v>182</v>
          </cell>
        </row>
        <row r="1201">
          <cell r="A1201" t="str">
            <v>B1211.5020</v>
          </cell>
          <cell r="B1201">
            <v>90211000</v>
          </cell>
          <cell r="C1201" t="str">
            <v>Steinman Pin Ø5.0mm, Length 200mm</v>
          </cell>
          <cell r="D1201">
            <v>85</v>
          </cell>
          <cell r="E1201">
            <v>182</v>
          </cell>
        </row>
        <row r="1202">
          <cell r="A1202" t="str">
            <v>B1211.5022</v>
          </cell>
          <cell r="B1202">
            <v>90211000</v>
          </cell>
          <cell r="C1202" t="str">
            <v>Steinman Pin Ø5.0mm, Length 225mm</v>
          </cell>
          <cell r="D1202">
            <v>87</v>
          </cell>
          <cell r="E1202">
            <v>182</v>
          </cell>
        </row>
        <row r="1203">
          <cell r="A1203" t="str">
            <v>B1211.5025</v>
          </cell>
          <cell r="B1203">
            <v>90211000</v>
          </cell>
          <cell r="C1203" t="str">
            <v>Steinman Pin Ø5.0mm, Length 250mm</v>
          </cell>
          <cell r="D1203">
            <v>91</v>
          </cell>
          <cell r="E1203">
            <v>182</v>
          </cell>
        </row>
        <row r="1204">
          <cell r="A1204" t="str">
            <v>B1211.5027</v>
          </cell>
          <cell r="B1204">
            <v>90211000</v>
          </cell>
          <cell r="C1204" t="str">
            <v>Steinman Pin Ø5.0mm, Length 275mm</v>
          </cell>
          <cell r="D1204">
            <v>93</v>
          </cell>
          <cell r="E1204">
            <v>182</v>
          </cell>
        </row>
        <row r="1205">
          <cell r="A1205" t="str">
            <v>B1211.5030</v>
          </cell>
          <cell r="B1205">
            <v>90211000</v>
          </cell>
          <cell r="C1205" t="str">
            <v>Steinman Pin Ø5.0mm, Length 300mm</v>
          </cell>
          <cell r="D1205">
            <v>97</v>
          </cell>
          <cell r="E1205">
            <v>182</v>
          </cell>
        </row>
        <row r="1206">
          <cell r="A1206" t="str">
            <v>B1222.2510</v>
          </cell>
          <cell r="B1206">
            <v>90211000</v>
          </cell>
          <cell r="C1206" t="str">
            <v>Schanz Screw Ø2.5mm, Length 100mm</v>
          </cell>
          <cell r="D1206">
            <v>194</v>
          </cell>
          <cell r="E1206">
            <v>210</v>
          </cell>
        </row>
        <row r="1207">
          <cell r="A1207" t="str">
            <v>B1222.2515</v>
          </cell>
          <cell r="B1207">
            <v>90211000</v>
          </cell>
          <cell r="C1207" t="str">
            <v>Schanz Screw Ø2.5mm, Length 150mm</v>
          </cell>
          <cell r="D1207">
            <v>196</v>
          </cell>
          <cell r="E1207">
            <v>210</v>
          </cell>
        </row>
        <row r="1208">
          <cell r="A1208" t="str">
            <v>B1222.3510</v>
          </cell>
          <cell r="B1208">
            <v>90211000</v>
          </cell>
          <cell r="C1208" t="str">
            <v>Schanz Screw Ø3.5mm, Length 100mm</v>
          </cell>
          <cell r="D1208">
            <v>197</v>
          </cell>
          <cell r="E1208">
            <v>210</v>
          </cell>
        </row>
        <row r="1209">
          <cell r="A1209" t="str">
            <v>B1222.3515</v>
          </cell>
          <cell r="B1209">
            <v>90211000</v>
          </cell>
          <cell r="C1209" t="str">
            <v>Schanz Screw Ø3.5mm, Length 150mm</v>
          </cell>
          <cell r="D1209">
            <v>199</v>
          </cell>
          <cell r="E1209">
            <v>210</v>
          </cell>
        </row>
        <row r="1210">
          <cell r="A1210" t="str">
            <v>B1222.4010</v>
          </cell>
          <cell r="B1210">
            <v>90211000</v>
          </cell>
          <cell r="C1210" t="str">
            <v>Schanz Screw Ø4.0mm, Length 100mm</v>
          </cell>
          <cell r="D1210">
            <v>200</v>
          </cell>
          <cell r="E1210">
            <v>231</v>
          </cell>
        </row>
        <row r="1211">
          <cell r="A1211" t="str">
            <v>B1222.5010</v>
          </cell>
          <cell r="B1211">
            <v>90211000</v>
          </cell>
          <cell r="C1211" t="str">
            <v>Schanz Screw Ø5.0mm, Length 100mm</v>
          </cell>
          <cell r="D1211">
            <v>233</v>
          </cell>
          <cell r="E1211">
            <v>228</v>
          </cell>
        </row>
        <row r="1212">
          <cell r="A1212" t="str">
            <v>B1222.5012</v>
          </cell>
          <cell r="B1212">
            <v>90211000</v>
          </cell>
          <cell r="C1212" t="str">
            <v>Schanz Screw Ø5.0mm, Length 125mm</v>
          </cell>
          <cell r="D1212">
            <v>235</v>
          </cell>
          <cell r="E1212">
            <v>228</v>
          </cell>
        </row>
        <row r="1213">
          <cell r="A1213" t="str">
            <v>B1222.5015</v>
          </cell>
          <cell r="B1213">
            <v>90211000</v>
          </cell>
          <cell r="C1213" t="str">
            <v>Schanz Screw Ø5.0mm, Length 150mm</v>
          </cell>
          <cell r="D1213">
            <v>238</v>
          </cell>
          <cell r="E1213">
            <v>228</v>
          </cell>
        </row>
        <row r="1214">
          <cell r="A1214" t="str">
            <v>B1222.5017</v>
          </cell>
          <cell r="B1214">
            <v>90211000</v>
          </cell>
          <cell r="C1214" t="str">
            <v>Schanz Screw Ø5.0mm, Length 175mm</v>
          </cell>
          <cell r="D1214">
            <v>244</v>
          </cell>
          <cell r="E1214">
            <v>228</v>
          </cell>
        </row>
        <row r="1215">
          <cell r="A1215" t="str">
            <v>B1222.5020</v>
          </cell>
          <cell r="B1215">
            <v>90211000</v>
          </cell>
          <cell r="C1215" t="str">
            <v>Schanz Screw Ø5.0mm, Length 200mm</v>
          </cell>
          <cell r="D1215">
            <v>247</v>
          </cell>
          <cell r="E1215">
            <v>228</v>
          </cell>
        </row>
        <row r="1216">
          <cell r="A1216" t="str">
            <v>B1222.5025</v>
          </cell>
          <cell r="B1216">
            <v>90211000</v>
          </cell>
          <cell r="C1216" t="str">
            <v>Schanz Screw Ø5.0mm, Length 250mm</v>
          </cell>
          <cell r="D1216">
            <v>252</v>
          </cell>
          <cell r="E1216">
            <v>228</v>
          </cell>
        </row>
        <row r="1217">
          <cell r="A1217" t="str">
            <v>B1223.4510</v>
          </cell>
          <cell r="B1217">
            <v>90211000</v>
          </cell>
          <cell r="C1217" t="str">
            <v>Schanz Screw Ø4.5mm, Threaded Length 18mm, Total Length 100mm</v>
          </cell>
          <cell r="D1217">
            <v>192</v>
          </cell>
          <cell r="E1217">
            <v>228</v>
          </cell>
        </row>
        <row r="1218">
          <cell r="A1218" t="str">
            <v>B1223.4512</v>
          </cell>
          <cell r="B1218">
            <v>90211000</v>
          </cell>
          <cell r="C1218" t="str">
            <v>Schanz Screw Ø4.5mm, Threaded Length 18mm, Total Length 125mm</v>
          </cell>
          <cell r="D1218">
            <v>195</v>
          </cell>
          <cell r="E1218">
            <v>228</v>
          </cell>
        </row>
        <row r="1219">
          <cell r="A1219" t="str">
            <v>B1223.4515</v>
          </cell>
          <cell r="B1219">
            <v>90211000</v>
          </cell>
          <cell r="C1219" t="str">
            <v>Schanz Screw Ø4.5mm, Threaded Length 18mm, Total Length 150mm</v>
          </cell>
          <cell r="D1219">
            <v>197</v>
          </cell>
          <cell r="E1219">
            <v>228</v>
          </cell>
        </row>
        <row r="1220">
          <cell r="A1220" t="str">
            <v>B1223.4517</v>
          </cell>
          <cell r="B1220">
            <v>90211000</v>
          </cell>
          <cell r="C1220" t="str">
            <v>Schanz Screw Ø4.5mm, Threaded Length 18mm, Total Length 175mm</v>
          </cell>
          <cell r="D1220">
            <v>203</v>
          </cell>
          <cell r="E1220">
            <v>228</v>
          </cell>
        </row>
        <row r="1221">
          <cell r="A1221" t="str">
            <v>B1223.4520</v>
          </cell>
          <cell r="B1221">
            <v>90211000</v>
          </cell>
          <cell r="C1221" t="str">
            <v>Schanz Screw Ø4.5mm, Threaded Length 18mm, Total Length 200mm</v>
          </cell>
          <cell r="D1221">
            <v>195</v>
          </cell>
          <cell r="E1221">
            <v>228</v>
          </cell>
        </row>
        <row r="1222">
          <cell r="A1222" t="str">
            <v>B1223.4525</v>
          </cell>
          <cell r="B1222">
            <v>90211000</v>
          </cell>
          <cell r="C1222" t="str">
            <v>Schanz Screw Ø4.5mm, Threaded Length 18mm, Total Length 250mm</v>
          </cell>
          <cell r="D1222">
            <v>212</v>
          </cell>
          <cell r="E1222">
            <v>228</v>
          </cell>
        </row>
        <row r="1223">
          <cell r="A1223" t="str">
            <v>B1231.2510</v>
          </cell>
          <cell r="B1223">
            <v>90211000</v>
          </cell>
          <cell r="C1223" t="str">
            <v>Schanz Screws, Adler, Buttress Thread Ø2.5mm, Length 100mm</v>
          </cell>
          <cell r="D1223">
            <v>517</v>
          </cell>
          <cell r="E1223">
            <v>301</v>
          </cell>
        </row>
        <row r="1224">
          <cell r="A1224" t="str">
            <v>B1231.2515</v>
          </cell>
          <cell r="B1224">
            <v>90211000</v>
          </cell>
          <cell r="C1224" t="str">
            <v>Schanz Screws, Adler, Buttress Thread Ø2.5mm, Length 150mm</v>
          </cell>
          <cell r="D1224">
            <v>523</v>
          </cell>
          <cell r="E1224">
            <v>301</v>
          </cell>
        </row>
        <row r="1225">
          <cell r="A1225" t="str">
            <v>B1231.3510</v>
          </cell>
          <cell r="B1225">
            <v>90211000</v>
          </cell>
          <cell r="C1225" t="str">
            <v>Schanz Screws, Adler, Buttress Thread Ø3.5mm, Length 100mm</v>
          </cell>
          <cell r="D1225">
            <v>523</v>
          </cell>
          <cell r="E1225">
            <v>312</v>
          </cell>
        </row>
        <row r="1226">
          <cell r="A1226" t="str">
            <v>B1231.3515</v>
          </cell>
          <cell r="B1226">
            <v>90211000</v>
          </cell>
          <cell r="C1226" t="str">
            <v>Schanz Screws, Adler, Buttress Thread Ø3.5mm, Length 150mm</v>
          </cell>
          <cell r="D1226">
            <v>533</v>
          </cell>
          <cell r="E1226">
            <v>312</v>
          </cell>
        </row>
        <row r="1227">
          <cell r="A1227" t="str">
            <v>B1231.5010</v>
          </cell>
          <cell r="B1227">
            <v>90211000</v>
          </cell>
          <cell r="C1227" t="str">
            <v>Schanz Screws, Adler, Buttress Thread Ø5.0mm, Core Ø3.8mm, Thread Length 50mm, Length 100mm</v>
          </cell>
          <cell r="D1227">
            <v>632</v>
          </cell>
          <cell r="E1227">
            <v>394</v>
          </cell>
        </row>
        <row r="1228">
          <cell r="A1228" t="str">
            <v>B1231.5012</v>
          </cell>
          <cell r="B1228">
            <v>90211000</v>
          </cell>
          <cell r="C1228" t="str">
            <v>Schanz Screws, Adler, Buttress Thread Ø5.0mm, Core Ø3.8mm, Thread Length 50mm, Length 125mm</v>
          </cell>
          <cell r="D1228">
            <v>641</v>
          </cell>
          <cell r="E1228">
            <v>394</v>
          </cell>
        </row>
        <row r="1229">
          <cell r="A1229" t="str">
            <v>B1231.5015</v>
          </cell>
          <cell r="B1229">
            <v>90211000</v>
          </cell>
          <cell r="C1229" t="str">
            <v>Schanz Screws, Adler, Buttress Thread Ø5.0mm, Core Ø3.8mm, Thread Length 50mm, Length 150mm</v>
          </cell>
          <cell r="D1229">
            <v>652</v>
          </cell>
          <cell r="E1229">
            <v>394</v>
          </cell>
        </row>
        <row r="1230">
          <cell r="A1230" t="str">
            <v>B1231.5017</v>
          </cell>
          <cell r="B1230">
            <v>90211000</v>
          </cell>
          <cell r="C1230" t="str">
            <v>Schanz Screws, Adler, Buttress Thread Ø5.0mm, Core Ø3.8mm, Thread Length 50mm, Length 175mm</v>
          </cell>
          <cell r="D1230">
            <v>666</v>
          </cell>
          <cell r="E1230">
            <v>438</v>
          </cell>
        </row>
        <row r="1231">
          <cell r="A1231" t="str">
            <v>B1231.5020</v>
          </cell>
          <cell r="B1231">
            <v>90211000</v>
          </cell>
          <cell r="C1231" t="str">
            <v>Schanz Screws, Adler, Buttress Thread Ø5.0mm, Core Ø3.8mm, Thread Length 50mm, Length 200mm</v>
          </cell>
          <cell r="D1231">
            <v>676</v>
          </cell>
          <cell r="E1231">
            <v>438</v>
          </cell>
        </row>
        <row r="1232">
          <cell r="A1232" t="str">
            <v>B1231.5025</v>
          </cell>
          <cell r="B1232">
            <v>90211000</v>
          </cell>
          <cell r="C1232" t="str">
            <v>Schanz Screws, Adler, Buttress Thread Ø5.0mm, Core Ø3.8mm, Thread Length 50mm, Length 250mm</v>
          </cell>
          <cell r="D1232">
            <v>698</v>
          </cell>
          <cell r="E1232">
            <v>438</v>
          </cell>
        </row>
        <row r="1233">
          <cell r="A1233" t="str">
            <v>B1232.4510</v>
          </cell>
          <cell r="B1233">
            <v>90211000</v>
          </cell>
          <cell r="C1233" t="str">
            <v>Schanz Screws, Adler, Buttress Thread 18mm, Ø4.5mm, Length 100mm</v>
          </cell>
          <cell r="D1233">
            <v>497</v>
          </cell>
          <cell r="E1233">
            <v>400</v>
          </cell>
        </row>
        <row r="1234">
          <cell r="A1234" t="str">
            <v>B1232.4512</v>
          </cell>
          <cell r="B1234">
            <v>90211000</v>
          </cell>
          <cell r="C1234" t="str">
            <v>Schanz Screws, Adler, Buttress Thread 18mm, Ø4.5mm, Length 125mm</v>
          </cell>
          <cell r="D1234">
            <v>506</v>
          </cell>
          <cell r="E1234">
            <v>400</v>
          </cell>
        </row>
        <row r="1235">
          <cell r="A1235" t="str">
            <v>B1232.4515</v>
          </cell>
          <cell r="B1235">
            <v>90211000</v>
          </cell>
          <cell r="C1235" t="str">
            <v>Schanz Screws, Adler, Buttress Thread 18mm, Ø4.5mm, Length 150mm</v>
          </cell>
          <cell r="D1235">
            <v>514</v>
          </cell>
          <cell r="E1235">
            <v>400</v>
          </cell>
        </row>
        <row r="1236">
          <cell r="A1236" t="str">
            <v>B1232.4517</v>
          </cell>
          <cell r="B1236">
            <v>90211000</v>
          </cell>
          <cell r="C1236" t="str">
            <v>Schanz Screws, Adler, Buttress Thread 18mm, Ø4.5mm, Length 175mm</v>
          </cell>
          <cell r="D1236">
            <v>525</v>
          </cell>
          <cell r="E1236">
            <v>427</v>
          </cell>
        </row>
        <row r="1237">
          <cell r="A1237" t="str">
            <v>B1232.4520</v>
          </cell>
          <cell r="B1237">
            <v>90211000</v>
          </cell>
          <cell r="C1237" t="str">
            <v>Schanz Screws, Adler, Buttress Thread 18mm, Ø4.5mm, Length 200mm</v>
          </cell>
          <cell r="D1237">
            <v>533</v>
          </cell>
          <cell r="E1237">
            <v>427</v>
          </cell>
        </row>
        <row r="1238">
          <cell r="A1238" t="str">
            <v>C0101.00</v>
          </cell>
          <cell r="B1238">
            <v>90189029</v>
          </cell>
          <cell r="C1238" t="str">
            <v>KUNTSCHER`S DIAMOND POINTED AWL, S`RUT</v>
          </cell>
          <cell r="D1238">
            <v>743</v>
          </cell>
          <cell r="E1238">
            <v>1306</v>
          </cell>
        </row>
        <row r="1239">
          <cell r="A1239" t="str">
            <v>C0101.01</v>
          </cell>
          <cell r="B1239">
            <v>90189029</v>
          </cell>
          <cell r="C1239" t="str">
            <v>KUNTSCHER`S DIAMOND POINTED AWL, CURVED TIP, ATLAS</v>
          </cell>
          <cell r="D1239">
            <v>843</v>
          </cell>
          <cell r="E1239">
            <v>1245</v>
          </cell>
        </row>
        <row r="1240">
          <cell r="A1240" t="str">
            <v>C0101.04</v>
          </cell>
          <cell r="B1240">
            <v>90189029</v>
          </cell>
          <cell r="C1240" t="str">
            <v>SMALL CURVED AWL, FOR ATLAS TIFLEX SYSTEM</v>
          </cell>
          <cell r="D1240">
            <v>843</v>
          </cell>
          <cell r="E1240">
            <v>757</v>
          </cell>
        </row>
        <row r="1241">
          <cell r="A1241" t="str">
            <v>C0202.00</v>
          </cell>
          <cell r="B1241">
            <v>90189029</v>
          </cell>
          <cell r="C1241" t="str">
            <v>PLATE BENDER PAIR , S`RUT</v>
          </cell>
          <cell r="D1241">
            <v>774</v>
          </cell>
          <cell r="E1241">
            <v>1886</v>
          </cell>
        </row>
        <row r="1242">
          <cell r="A1242" t="str">
            <v>C0205.00</v>
          </cell>
          <cell r="B1242">
            <v>90189029</v>
          </cell>
          <cell r="C1242" t="str">
            <v>ROLLER TYPE PLATE BENDER , S`RUT</v>
          </cell>
          <cell r="D1242">
            <v>2597</v>
          </cell>
          <cell r="E1242">
            <v>2612</v>
          </cell>
        </row>
        <row r="1243">
          <cell r="A1243" t="str">
            <v>C0402.05</v>
          </cell>
          <cell r="B1243">
            <v>90189029</v>
          </cell>
          <cell r="C1243" t="str">
            <v>STILLE TYPE CHISEL STRAIGHT 7", 5MM, S`RUT</v>
          </cell>
          <cell r="D1243">
            <v>511</v>
          </cell>
          <cell r="E1243">
            <v>731</v>
          </cell>
        </row>
        <row r="1244">
          <cell r="A1244" t="str">
            <v>C0402.10</v>
          </cell>
          <cell r="B1244">
            <v>90189029</v>
          </cell>
          <cell r="C1244" t="str">
            <v>STILLE TYPE CHISEL STRAIGHT 7" 10MM, S`RUT</v>
          </cell>
          <cell r="D1244">
            <v>503</v>
          </cell>
          <cell r="E1244">
            <v>731</v>
          </cell>
        </row>
        <row r="1245">
          <cell r="A1245" t="str">
            <v>C0402.15</v>
          </cell>
          <cell r="B1245">
            <v>90189029</v>
          </cell>
          <cell r="C1245" t="str">
            <v>STILLE TYPE CHISEL STRAIGHT 7" 15MM, S`RUT</v>
          </cell>
          <cell r="D1245">
            <v>511</v>
          </cell>
          <cell r="E1245">
            <v>731</v>
          </cell>
        </row>
        <row r="1246">
          <cell r="A1246" t="str">
            <v>C0402.20</v>
          </cell>
          <cell r="B1246">
            <v>90189029</v>
          </cell>
          <cell r="C1246" t="str">
            <v>STILLE TYPE CHISEL STRAIGHT 7" 20MM, S`RUT</v>
          </cell>
          <cell r="D1246">
            <v>503</v>
          </cell>
          <cell r="E1246">
            <v>731</v>
          </cell>
        </row>
        <row r="1247">
          <cell r="A1247" t="str">
            <v>C0402.25</v>
          </cell>
          <cell r="B1247">
            <v>90189029</v>
          </cell>
          <cell r="C1247" t="str">
            <v>STILLE TYPE CHISEL STRAIGHT 7" 25MM, S`RUT</v>
          </cell>
          <cell r="D1247">
            <v>511</v>
          </cell>
          <cell r="E1247">
            <v>731</v>
          </cell>
        </row>
        <row r="1248">
          <cell r="A1248" t="str">
            <v>C0402.30</v>
          </cell>
          <cell r="B1248">
            <v>90189029</v>
          </cell>
          <cell r="C1248" t="str">
            <v>STILLE TYPE CHISEL 7", STRAIGHT, 30MM, S`RUT</v>
          </cell>
          <cell r="D1248">
            <v>512</v>
          </cell>
          <cell r="E1248">
            <v>731</v>
          </cell>
        </row>
        <row r="1249">
          <cell r="A1249" t="str">
            <v>C0403.05</v>
          </cell>
          <cell r="B1249">
            <v>90189029</v>
          </cell>
          <cell r="C1249" t="str">
            <v>STILLE TYPE CHISEL 7", CURVED, 5MM, S`RUT</v>
          </cell>
          <cell r="D1249">
            <v>511</v>
          </cell>
          <cell r="E1249">
            <v>731</v>
          </cell>
        </row>
        <row r="1250">
          <cell r="A1250" t="str">
            <v>C0403.10</v>
          </cell>
          <cell r="B1250">
            <v>90189029</v>
          </cell>
          <cell r="C1250" t="str">
            <v>STILLE TYPE CHISEL 7", CURVED, 10MM, S`RUT</v>
          </cell>
          <cell r="D1250">
            <v>511</v>
          </cell>
          <cell r="E1250">
            <v>731</v>
          </cell>
        </row>
        <row r="1251">
          <cell r="A1251" t="str">
            <v>C0403.15</v>
          </cell>
          <cell r="B1251">
            <v>90189029</v>
          </cell>
          <cell r="C1251" t="str">
            <v>STILLE TYPE CHISEL 7", CURVED, 15MM, S`RUT</v>
          </cell>
          <cell r="D1251">
            <v>511</v>
          </cell>
          <cell r="E1251">
            <v>731</v>
          </cell>
        </row>
        <row r="1252">
          <cell r="A1252" t="str">
            <v>C0403.20</v>
          </cell>
          <cell r="B1252">
            <v>90189029</v>
          </cell>
          <cell r="C1252" t="str">
            <v>STILLE TYPE CHISEL 7", CURVED, 20MM, S`RUT</v>
          </cell>
          <cell r="D1252">
            <v>503</v>
          </cell>
          <cell r="E1252">
            <v>731</v>
          </cell>
        </row>
        <row r="1253">
          <cell r="A1253" t="str">
            <v>C0403.25</v>
          </cell>
          <cell r="B1253">
            <v>90189029</v>
          </cell>
          <cell r="C1253" t="str">
            <v>STILLE TYPE CHISEL 7", CURVED, 25MM, S`RUT</v>
          </cell>
          <cell r="D1253">
            <v>511</v>
          </cell>
          <cell r="E1253">
            <v>731</v>
          </cell>
        </row>
        <row r="1254">
          <cell r="A1254" t="str">
            <v>C0403.30</v>
          </cell>
          <cell r="B1254">
            <v>90189029</v>
          </cell>
          <cell r="C1254" t="str">
            <v>STILLE TYPE CHISEL 7", CURVED, 30MM, S`RUT</v>
          </cell>
          <cell r="D1254">
            <v>504</v>
          </cell>
          <cell r="E1254">
            <v>731</v>
          </cell>
        </row>
        <row r="1255">
          <cell r="A1255" t="str">
            <v>C0405.05</v>
          </cell>
          <cell r="B1255">
            <v>90189029</v>
          </cell>
          <cell r="C1255" t="str">
            <v>CHISEL WITH FIBRE HANDLE, STRAIGHT, 5MM, S`RUT</v>
          </cell>
          <cell r="D1255">
            <v>650</v>
          </cell>
          <cell r="E1255">
            <v>1223</v>
          </cell>
        </row>
        <row r="1256">
          <cell r="A1256" t="str">
            <v>C0405.0501</v>
          </cell>
          <cell r="B1256">
            <v>90189029</v>
          </cell>
          <cell r="C1256" t="str">
            <v>CHISEL WITH FIBRE HANDLE, CURVED, 5MM, S`RUT</v>
          </cell>
          <cell r="D1256">
            <v>673</v>
          </cell>
          <cell r="E1256">
            <v>1210</v>
          </cell>
        </row>
        <row r="1257">
          <cell r="A1257" t="str">
            <v>C0405.10</v>
          </cell>
          <cell r="B1257">
            <v>90189029</v>
          </cell>
          <cell r="C1257" t="str">
            <v>CHISEL WITH FIBRE HANDLE, STRAIGHT, 10MM, S`RUT</v>
          </cell>
          <cell r="D1257">
            <v>637</v>
          </cell>
          <cell r="E1257">
            <v>1223</v>
          </cell>
        </row>
        <row r="1258">
          <cell r="A1258" t="str">
            <v>C0405.1001</v>
          </cell>
          <cell r="B1258">
            <v>90189029</v>
          </cell>
          <cell r="C1258" t="str">
            <v>CHISEL WITH FIBRE HANDLE, CURVED, 10MM, S`RUT</v>
          </cell>
          <cell r="D1258">
            <v>635</v>
          </cell>
          <cell r="E1258">
            <v>1210</v>
          </cell>
        </row>
        <row r="1259">
          <cell r="A1259" t="str">
            <v>C0405.15</v>
          </cell>
          <cell r="B1259">
            <v>90189029</v>
          </cell>
          <cell r="C1259" t="str">
            <v>CHISEL WITH FIBRE HANDLE, STRAIGHT, 15MM, S`RUT</v>
          </cell>
          <cell r="D1259">
            <v>658</v>
          </cell>
          <cell r="E1259">
            <v>1223</v>
          </cell>
        </row>
        <row r="1260">
          <cell r="A1260" t="str">
            <v>C0405.1501</v>
          </cell>
          <cell r="B1260">
            <v>90189029</v>
          </cell>
          <cell r="C1260" t="str">
            <v>CHISEL WITH FIBRE HANDLE, CURVED, 15MM, S`RUT</v>
          </cell>
          <cell r="D1260">
            <v>635</v>
          </cell>
          <cell r="E1260">
            <v>1210</v>
          </cell>
        </row>
        <row r="1261">
          <cell r="A1261" t="str">
            <v>C0503.01</v>
          </cell>
          <cell r="B1261">
            <v>90189029</v>
          </cell>
          <cell r="C1261" t="str">
            <v>TENSION DEVICE, ARTICULATED, STAINLESS, ADLER</v>
          </cell>
          <cell r="D1261">
            <v>20736</v>
          </cell>
          <cell r="E1261">
            <v>40269</v>
          </cell>
        </row>
        <row r="1262">
          <cell r="A1262" t="str">
            <v>C0902.00</v>
          </cell>
          <cell r="B1262">
            <v>90189029</v>
          </cell>
          <cell r="C1262" t="str">
            <v>HEAD EXTRACTOR / JUDET EXTRACTOR, S`RUT</v>
          </cell>
          <cell r="D1262">
            <v>619</v>
          </cell>
          <cell r="E1262">
            <v>705</v>
          </cell>
        </row>
        <row r="1263">
          <cell r="A1263" t="str">
            <v>C0904.01</v>
          </cell>
          <cell r="B1263">
            <v>90189029</v>
          </cell>
          <cell r="C1263" t="str">
            <v>EXTRA HOOK FOR A.M. HEAD EXTRACTOR, S`RUT</v>
          </cell>
          <cell r="D1263">
            <v>224</v>
          </cell>
          <cell r="E1263">
            <v>298</v>
          </cell>
        </row>
        <row r="1264">
          <cell r="A1264" t="str">
            <v>C1003.00</v>
          </cell>
          <cell r="B1264">
            <v>90189029</v>
          </cell>
          <cell r="C1264" t="str">
            <v>STILLE HORSLEY BONE CUTTING FORCEPS 10" LENGTH, S`RUT</v>
          </cell>
          <cell r="D1264">
            <v>2591</v>
          </cell>
          <cell r="E1264">
            <v>2859</v>
          </cell>
        </row>
        <row r="1265">
          <cell r="A1265" t="str">
            <v>C1005.00</v>
          </cell>
          <cell r="B1265">
            <v>90189029</v>
          </cell>
          <cell r="C1265" t="str">
            <v>TUDOR EDWARD BONE CUTTING FORCEPS 9 1/2" LENGTH, S`RUT</v>
          </cell>
          <cell r="D1265">
            <v>2591</v>
          </cell>
          <cell r="E1265">
            <v>2859</v>
          </cell>
        </row>
        <row r="1266">
          <cell r="A1266" t="str">
            <v>C1006.00</v>
          </cell>
          <cell r="B1266">
            <v>90189029</v>
          </cell>
          <cell r="C1266" t="str">
            <v>RUSKIN BONE CUTTING FORCEPS DOUBLE ACTION 7 1/2", S`RUT</v>
          </cell>
          <cell r="D1266">
            <v>1170</v>
          </cell>
          <cell r="E1266">
            <v>1673</v>
          </cell>
        </row>
        <row r="1267">
          <cell r="A1267" t="str">
            <v>C1102.00</v>
          </cell>
          <cell r="B1267">
            <v>90189029</v>
          </cell>
          <cell r="C1267" t="str">
            <v>WIRE BENDING PLIER, S`RUT</v>
          </cell>
          <cell r="D1267">
            <v>1238</v>
          </cell>
          <cell r="E1267">
            <v>1323</v>
          </cell>
        </row>
        <row r="1268">
          <cell r="A1268" t="str">
            <v>C1304.00</v>
          </cell>
          <cell r="B1268">
            <v>90189029</v>
          </cell>
          <cell r="C1268" t="str">
            <v>HEAD GAUGE FOR PROSTHESIS, S`RUT</v>
          </cell>
          <cell r="D1268">
            <v>542</v>
          </cell>
          <cell r="E1268">
            <v>1021</v>
          </cell>
        </row>
        <row r="1269">
          <cell r="A1269" t="str">
            <v>C1403.05</v>
          </cell>
          <cell r="B1269">
            <v>90189029</v>
          </cell>
          <cell r="C1269" t="str">
            <v>STILLE GOUGE STRAIGHT, 5MM, S`RUT</v>
          </cell>
          <cell r="D1269">
            <v>573</v>
          </cell>
          <cell r="E1269">
            <v>731</v>
          </cell>
        </row>
        <row r="1270">
          <cell r="A1270" t="str">
            <v>C1403.10</v>
          </cell>
          <cell r="B1270">
            <v>90189029</v>
          </cell>
          <cell r="C1270" t="str">
            <v>STILLE GOUGE STRAIGHT, 10MM, S`RUT</v>
          </cell>
          <cell r="D1270">
            <v>573</v>
          </cell>
          <cell r="E1270">
            <v>731</v>
          </cell>
        </row>
        <row r="1271">
          <cell r="A1271" t="str">
            <v>C1403.15</v>
          </cell>
          <cell r="B1271">
            <v>90189029</v>
          </cell>
          <cell r="C1271" t="str">
            <v>STILLE GOUGE STRAIGHT, 15MM, S`RUT</v>
          </cell>
          <cell r="D1271">
            <v>573</v>
          </cell>
          <cell r="E1271">
            <v>731</v>
          </cell>
        </row>
        <row r="1272">
          <cell r="A1272" t="str">
            <v>C1403.20</v>
          </cell>
          <cell r="B1272">
            <v>90189029</v>
          </cell>
          <cell r="C1272" t="str">
            <v>STILLE GOUGE STRAIGHT, 20MM, S`RUT</v>
          </cell>
          <cell r="D1272">
            <v>573</v>
          </cell>
          <cell r="E1272">
            <v>731</v>
          </cell>
        </row>
        <row r="1273">
          <cell r="A1273" t="str">
            <v>C1403.25</v>
          </cell>
          <cell r="B1273">
            <v>90189029</v>
          </cell>
          <cell r="C1273" t="str">
            <v>STILLE GOUGE STRAIGHT, 25MM, S`RUT</v>
          </cell>
          <cell r="D1273">
            <v>574</v>
          </cell>
          <cell r="E1273">
            <v>731</v>
          </cell>
        </row>
        <row r="1274">
          <cell r="A1274" t="str">
            <v>C1404.05</v>
          </cell>
          <cell r="B1274">
            <v>90189029</v>
          </cell>
          <cell r="C1274" t="str">
            <v>STILLE GOUGE CURVED, 5MM, S`RUT</v>
          </cell>
          <cell r="D1274">
            <v>573</v>
          </cell>
          <cell r="E1274">
            <v>731</v>
          </cell>
        </row>
        <row r="1275">
          <cell r="A1275" t="str">
            <v>C1404.10</v>
          </cell>
          <cell r="B1275">
            <v>90189029</v>
          </cell>
          <cell r="C1275" t="str">
            <v>STILLE GOUGE CURVED, 10MM, S`RUT</v>
          </cell>
          <cell r="D1275">
            <v>565</v>
          </cell>
          <cell r="E1275">
            <v>731</v>
          </cell>
        </row>
        <row r="1276">
          <cell r="A1276" t="str">
            <v>C1404.15</v>
          </cell>
          <cell r="B1276">
            <v>90189029</v>
          </cell>
          <cell r="C1276" t="str">
            <v>STILLE GOUGE CURVED, 15MM, S`RUT</v>
          </cell>
          <cell r="D1276">
            <v>565</v>
          </cell>
          <cell r="E1276">
            <v>731</v>
          </cell>
        </row>
        <row r="1277">
          <cell r="A1277" t="str">
            <v>C1404.20</v>
          </cell>
          <cell r="B1277">
            <v>90189029</v>
          </cell>
          <cell r="C1277" t="str">
            <v>STILLE GOUGE CURVED, 20MM, S`RUT</v>
          </cell>
          <cell r="D1277">
            <v>565</v>
          </cell>
          <cell r="E1277">
            <v>731</v>
          </cell>
        </row>
        <row r="1278">
          <cell r="A1278" t="str">
            <v>C1404.25</v>
          </cell>
          <cell r="B1278">
            <v>90189029</v>
          </cell>
          <cell r="C1278" t="str">
            <v>STILLE GOUGE CURVED, 25MM, S`RUT</v>
          </cell>
          <cell r="D1278">
            <v>566</v>
          </cell>
          <cell r="E1278">
            <v>731</v>
          </cell>
        </row>
        <row r="1279">
          <cell r="A1279" t="str">
            <v>C1404.30</v>
          </cell>
          <cell r="B1279">
            <v>90189029</v>
          </cell>
          <cell r="C1279" t="str">
            <v>STILLE GOUGE CURVED, 30MM, S`RUT</v>
          </cell>
          <cell r="D1279">
            <v>566</v>
          </cell>
          <cell r="E1279">
            <v>731</v>
          </cell>
        </row>
        <row r="1280">
          <cell r="A1280" t="str">
            <v>C1404.35</v>
          </cell>
          <cell r="B1280">
            <v>90189029</v>
          </cell>
          <cell r="C1280" t="str">
            <v>STILLE GOUGE CURVED, 35MM, S`RUT</v>
          </cell>
          <cell r="D1280">
            <v>574</v>
          </cell>
          <cell r="E1280">
            <v>731</v>
          </cell>
        </row>
        <row r="1281">
          <cell r="A1281" t="str">
            <v>C1406.05</v>
          </cell>
          <cell r="B1281">
            <v>90189029</v>
          </cell>
          <cell r="C1281" t="str">
            <v>GOUGE WITH FIBRE HANDLE 5MM, S`RUT</v>
          </cell>
          <cell r="D1281">
            <v>660</v>
          </cell>
          <cell r="E1281">
            <v>946</v>
          </cell>
        </row>
        <row r="1282">
          <cell r="A1282" t="str">
            <v>C1406.0501</v>
          </cell>
          <cell r="B1282">
            <v>90189029</v>
          </cell>
          <cell r="C1282" t="str">
            <v>GOUGE WITH FIBRE HANDLE 5MM, CURVED, S`RUT</v>
          </cell>
          <cell r="D1282">
            <v>660</v>
          </cell>
          <cell r="E1282">
            <v>946</v>
          </cell>
        </row>
        <row r="1283">
          <cell r="A1283" t="str">
            <v>C1406.10</v>
          </cell>
          <cell r="B1283">
            <v>90189029</v>
          </cell>
          <cell r="C1283" t="str">
            <v>GOUGE WITH FIBRE HANDLE 10MM, S`RUT</v>
          </cell>
          <cell r="D1283">
            <v>681</v>
          </cell>
          <cell r="E1283">
            <v>946</v>
          </cell>
        </row>
        <row r="1284">
          <cell r="A1284" t="str">
            <v>C1406.1001</v>
          </cell>
          <cell r="B1284">
            <v>90189029</v>
          </cell>
          <cell r="C1284" t="str">
            <v>GOUGE WITH FIBRE HANDLE 10MM, CURVED, S`RUT</v>
          </cell>
          <cell r="D1284">
            <v>637</v>
          </cell>
          <cell r="E1284">
            <v>946</v>
          </cell>
        </row>
        <row r="1285">
          <cell r="A1285" t="str">
            <v>C1406.1002</v>
          </cell>
          <cell r="B1285">
            <v>90189029</v>
          </cell>
          <cell r="C1285" t="str">
            <v>GOUGE, CURVED, FOR CANCELLOUS BONE GRAFTS, 10MM WIDE, LENGTH 250MM, ADLER</v>
          </cell>
          <cell r="D1285">
            <v>3962</v>
          </cell>
          <cell r="E1285">
            <v>6834</v>
          </cell>
        </row>
        <row r="1286">
          <cell r="A1286" t="str">
            <v>C1406.15</v>
          </cell>
          <cell r="B1286">
            <v>90189029</v>
          </cell>
          <cell r="C1286" t="str">
            <v>GOUGE WITH FIBRE HANDLE 15MM, S`RUT</v>
          </cell>
          <cell r="D1286">
            <v>637</v>
          </cell>
          <cell r="E1286">
            <v>946</v>
          </cell>
        </row>
        <row r="1287">
          <cell r="A1287" t="str">
            <v>C1406.1501</v>
          </cell>
          <cell r="B1287">
            <v>90189029</v>
          </cell>
          <cell r="C1287" t="str">
            <v>GOUGE WITH FIBRE HANDLE 15MM, CURVED, S`RUT</v>
          </cell>
          <cell r="D1287">
            <v>637</v>
          </cell>
          <cell r="E1287">
            <v>946</v>
          </cell>
        </row>
        <row r="1288">
          <cell r="A1288" t="str">
            <v>C1501.10</v>
          </cell>
          <cell r="B1288">
            <v>90189029</v>
          </cell>
          <cell r="C1288" t="str">
            <v>GUIDE WIRE 3MM X 950MM, STRAIGHT TIP, ADLER</v>
          </cell>
          <cell r="D1288">
            <v>994</v>
          </cell>
          <cell r="E1288">
            <v>555</v>
          </cell>
        </row>
        <row r="1289">
          <cell r="A1289" t="str">
            <v>C1501.11</v>
          </cell>
          <cell r="B1289">
            <v>90189029</v>
          </cell>
          <cell r="C1289" t="str">
            <v>GUIDE WIRE 3MM X 950MM, OLIVE TIP, ADLER</v>
          </cell>
          <cell r="D1289">
            <v>1161</v>
          </cell>
          <cell r="E1289">
            <v>555</v>
          </cell>
        </row>
        <row r="1290">
          <cell r="A1290" t="str">
            <v>C1501.12</v>
          </cell>
          <cell r="B1290">
            <v>90189029</v>
          </cell>
          <cell r="C1290" t="str">
            <v>BALL TIP (REAMING) GUIDE WIRE DIA. 2.0MM X 820MM LENGTH, ADLER</v>
          </cell>
          <cell r="D1290">
            <v>997</v>
          </cell>
          <cell r="E1290">
            <v>1915</v>
          </cell>
        </row>
        <row r="1291">
          <cell r="A1291" t="str">
            <v>C1501.13</v>
          </cell>
          <cell r="B1291">
            <v>90189029</v>
          </cell>
          <cell r="C1291" t="str">
            <v>BALL TIP (REAMING) GUIDE WIRE DIA. 3.0MM X 820MM LENGTH, ADLER</v>
          </cell>
          <cell r="D1291">
            <v>985</v>
          </cell>
          <cell r="E1291">
            <v>1915</v>
          </cell>
        </row>
        <row r="1292">
          <cell r="A1292" t="str">
            <v>C1501.14</v>
          </cell>
          <cell r="B1292">
            <v>90189029</v>
          </cell>
          <cell r="C1292" t="str">
            <v>BALL TIP (REAMING) GUIDE WIRE DIA. 2.0MM X 1100MM LENGTH, ADLER</v>
          </cell>
          <cell r="D1292">
            <v>1067</v>
          </cell>
          <cell r="E1292">
            <v>2325</v>
          </cell>
        </row>
        <row r="1293">
          <cell r="A1293" t="str">
            <v>C1501.16</v>
          </cell>
          <cell r="B1293">
            <v>90189029</v>
          </cell>
          <cell r="C1293" t="str">
            <v>GUIDE WIRE 2MM X 950MM, STRAIGHT TIP, ADLER</v>
          </cell>
          <cell r="D1293">
            <v>795</v>
          </cell>
          <cell r="E1293">
            <v>316</v>
          </cell>
        </row>
        <row r="1294">
          <cell r="A1294" t="str">
            <v>C1501.2910</v>
          </cell>
          <cell r="B1294">
            <v>90189029</v>
          </cell>
          <cell r="C1294" t="str">
            <v>ATLAS GUIDE WIRE DIA. 2.8 X 1000MM</v>
          </cell>
          <cell r="D1294">
            <v>515</v>
          </cell>
          <cell r="E1294">
            <v>913</v>
          </cell>
        </row>
        <row r="1295">
          <cell r="A1295" t="str">
            <v>C1501.3010</v>
          </cell>
          <cell r="B1295">
            <v>90189029</v>
          </cell>
          <cell r="C1295" t="str">
            <v>ATLAS BALL TIP GUIDE WIRE 2.8 X 1000</v>
          </cell>
          <cell r="D1295">
            <v>1431</v>
          </cell>
          <cell r="E1295">
            <v>1614</v>
          </cell>
        </row>
        <row r="1296">
          <cell r="A1296" t="str">
            <v>C1601.0109</v>
          </cell>
          <cell r="B1296">
            <v>90189029</v>
          </cell>
          <cell r="C1296" t="str">
            <v>RESTOR STRAIGHT INTRAMEDULLARY STEM 9MM, TRIAL</v>
          </cell>
          <cell r="D1296">
            <v>1016</v>
          </cell>
          <cell r="E1296">
            <v>2213</v>
          </cell>
        </row>
        <row r="1297">
          <cell r="A1297" t="str">
            <v>C1601.0110</v>
          </cell>
          <cell r="B1297">
            <v>90189029</v>
          </cell>
          <cell r="C1297" t="str">
            <v>RESTOR STRAIGHT INTRAMEDULLARY STEM 10MM, TRIAL</v>
          </cell>
          <cell r="D1297">
            <v>1016</v>
          </cell>
          <cell r="E1297">
            <v>2213</v>
          </cell>
        </row>
        <row r="1298">
          <cell r="A1298" t="str">
            <v>C1601.0111</v>
          </cell>
          <cell r="B1298">
            <v>90189029</v>
          </cell>
          <cell r="C1298" t="str">
            <v>RESTOR STRAIGHT INTRAMEDULLARY STEM 11MM, TRIAL</v>
          </cell>
          <cell r="D1298">
            <v>1016</v>
          </cell>
          <cell r="E1298">
            <v>2213</v>
          </cell>
        </row>
        <row r="1299">
          <cell r="A1299" t="str">
            <v>C1601.0112</v>
          </cell>
          <cell r="B1299">
            <v>90189029</v>
          </cell>
          <cell r="C1299" t="str">
            <v>RESTOR STRAIGHT INTRAMEDULLARY STEM 12MM, TRIAL</v>
          </cell>
          <cell r="D1299">
            <v>1016</v>
          </cell>
          <cell r="E1299">
            <v>2213</v>
          </cell>
        </row>
        <row r="1300">
          <cell r="A1300" t="str">
            <v>C1601.0209</v>
          </cell>
          <cell r="B1300">
            <v>90189029</v>
          </cell>
          <cell r="C1300" t="str">
            <v>RESTOR CURVED INTRAMEDULLARY STEM 9MM, TRIAL</v>
          </cell>
          <cell r="D1300">
            <v>1098</v>
          </cell>
          <cell r="E1300">
            <v>2213</v>
          </cell>
        </row>
        <row r="1301">
          <cell r="A1301" t="str">
            <v>C1601.0210</v>
          </cell>
          <cell r="B1301">
            <v>90189029</v>
          </cell>
          <cell r="C1301" t="str">
            <v>RESTOR CURVED INTRAMEDULLARY STEM 10MM, TRIAL</v>
          </cell>
          <cell r="D1301">
            <v>1098</v>
          </cell>
          <cell r="E1301">
            <v>2213</v>
          </cell>
        </row>
        <row r="1302">
          <cell r="A1302" t="str">
            <v>C1601.0211</v>
          </cell>
          <cell r="B1302">
            <v>90189029</v>
          </cell>
          <cell r="C1302" t="str">
            <v>RESTOR CURVED INTRAMEDULLARY STEM 11MM, TRIAL</v>
          </cell>
          <cell r="D1302">
            <v>1098</v>
          </cell>
          <cell r="E1302">
            <v>2213</v>
          </cell>
        </row>
        <row r="1303">
          <cell r="A1303" t="str">
            <v>C1601.0212</v>
          </cell>
          <cell r="B1303">
            <v>90189029</v>
          </cell>
          <cell r="C1303" t="str">
            <v>RESTOR CURVED INTRAMEDULLARY STEM 12MM, TRIAL</v>
          </cell>
          <cell r="D1303">
            <v>1098</v>
          </cell>
          <cell r="E1303">
            <v>2213</v>
          </cell>
        </row>
        <row r="1304">
          <cell r="A1304" t="str">
            <v>C1601.0304</v>
          </cell>
          <cell r="B1304">
            <v>90189029</v>
          </cell>
          <cell r="C1304" t="str">
            <v>RESTOR RESECTION PIECE 40MM, TRIAL</v>
          </cell>
          <cell r="D1304">
            <v>691</v>
          </cell>
          <cell r="E1304">
            <v>1027</v>
          </cell>
        </row>
        <row r="1305">
          <cell r="A1305" t="str">
            <v>C1601.0305</v>
          </cell>
          <cell r="B1305">
            <v>90189029</v>
          </cell>
          <cell r="C1305" t="str">
            <v>RESTOR RESECTION PIECE 50MM, TRIAL</v>
          </cell>
          <cell r="D1305">
            <v>720</v>
          </cell>
          <cell r="E1305">
            <v>1029</v>
          </cell>
        </row>
        <row r="1306">
          <cell r="A1306" t="str">
            <v>C1601.0306</v>
          </cell>
          <cell r="B1306">
            <v>90189029</v>
          </cell>
          <cell r="C1306" t="str">
            <v>RESTOR RESECTION PIECE 60MM, TRIAL</v>
          </cell>
          <cell r="D1306">
            <v>759</v>
          </cell>
          <cell r="E1306">
            <v>1030</v>
          </cell>
        </row>
        <row r="1307">
          <cell r="A1307" t="str">
            <v>C1601.0307</v>
          </cell>
          <cell r="B1307">
            <v>90189029</v>
          </cell>
          <cell r="C1307" t="str">
            <v>RESTOR RESECTION PIECE 70MM, TRIAL</v>
          </cell>
          <cell r="D1307">
            <v>782</v>
          </cell>
          <cell r="E1307">
            <v>1523</v>
          </cell>
        </row>
        <row r="1308">
          <cell r="A1308" t="str">
            <v>C1601.0308</v>
          </cell>
          <cell r="B1308">
            <v>90189029</v>
          </cell>
          <cell r="C1308" t="str">
            <v>RESTOR RESECTION PIECE 80MM, TRIAL</v>
          </cell>
          <cell r="D1308">
            <v>809</v>
          </cell>
          <cell r="E1308">
            <v>1525</v>
          </cell>
        </row>
        <row r="1309">
          <cell r="A1309" t="str">
            <v>C1601.0309</v>
          </cell>
          <cell r="B1309">
            <v>90189029</v>
          </cell>
          <cell r="C1309" t="str">
            <v>RESTOR RESECTION PIECE 90MM, TRIAL</v>
          </cell>
          <cell r="D1309">
            <v>844</v>
          </cell>
          <cell r="E1309">
            <v>1526</v>
          </cell>
        </row>
        <row r="1310">
          <cell r="A1310" t="str">
            <v>C1601.0310</v>
          </cell>
          <cell r="B1310">
            <v>90189029</v>
          </cell>
          <cell r="C1310" t="str">
            <v>RESTOR RESECTION PIECE 100MM, TRIAL</v>
          </cell>
          <cell r="D1310">
            <v>888</v>
          </cell>
          <cell r="E1310">
            <v>2018</v>
          </cell>
        </row>
        <row r="1311">
          <cell r="A1311" t="str">
            <v>C1601.0311</v>
          </cell>
          <cell r="B1311">
            <v>90189029</v>
          </cell>
          <cell r="C1311" t="str">
            <v>RESTOR RESECTION PIECE 110MM, TRIAL</v>
          </cell>
          <cell r="D1311">
            <v>888</v>
          </cell>
          <cell r="E1311">
            <v>2019</v>
          </cell>
        </row>
        <row r="1312">
          <cell r="A1312" t="str">
            <v>C1601.0312</v>
          </cell>
          <cell r="B1312">
            <v>90189029</v>
          </cell>
          <cell r="C1312" t="str">
            <v>RESTOR RESECTION PIECE 120MM, TRIAL</v>
          </cell>
          <cell r="D1312">
            <v>947</v>
          </cell>
          <cell r="E1312">
            <v>2020</v>
          </cell>
        </row>
        <row r="1313">
          <cell r="A1313" t="str">
            <v>C1601.0313</v>
          </cell>
          <cell r="B1313">
            <v>90189029</v>
          </cell>
          <cell r="C1313" t="str">
            <v>RESTOR RESECTION PIECE 130MM, TRIAL</v>
          </cell>
          <cell r="D1313">
            <v>947</v>
          </cell>
          <cell r="E1313">
            <v>2349</v>
          </cell>
        </row>
        <row r="1314">
          <cell r="A1314" t="str">
            <v>C1601.0314</v>
          </cell>
          <cell r="B1314">
            <v>90189029</v>
          </cell>
          <cell r="C1314" t="str">
            <v>RESTOR RESECTION PIECE 140MM, TRIAL</v>
          </cell>
          <cell r="D1314">
            <v>947</v>
          </cell>
          <cell r="E1314">
            <v>2350</v>
          </cell>
        </row>
        <row r="1315">
          <cell r="A1315" t="str">
            <v>C1601.0315</v>
          </cell>
          <cell r="B1315">
            <v>90189029</v>
          </cell>
          <cell r="C1315" t="str">
            <v>RESTOR RESECTION PIECE 150MM, TRIAL</v>
          </cell>
          <cell r="D1315">
            <v>1030</v>
          </cell>
          <cell r="E1315">
            <v>2352</v>
          </cell>
        </row>
        <row r="1316">
          <cell r="A1316" t="str">
            <v>C1601.0316</v>
          </cell>
          <cell r="B1316">
            <v>90189029</v>
          </cell>
          <cell r="C1316" t="str">
            <v>RESTOR RESECTION PIECE 160MM, TRIAL</v>
          </cell>
          <cell r="D1316">
            <v>1051</v>
          </cell>
          <cell r="E1316">
            <v>2680</v>
          </cell>
        </row>
        <row r="1317">
          <cell r="A1317" t="str">
            <v>C1601.0317</v>
          </cell>
          <cell r="B1317">
            <v>90189029</v>
          </cell>
          <cell r="C1317" t="str">
            <v>RESTOR RESECTION PIECE 170MM, TRIAL</v>
          </cell>
          <cell r="D1317">
            <v>1051</v>
          </cell>
          <cell r="E1317">
            <v>2681</v>
          </cell>
        </row>
        <row r="1318">
          <cell r="A1318" t="str">
            <v>C1601.0318</v>
          </cell>
          <cell r="B1318">
            <v>90189029</v>
          </cell>
          <cell r="C1318" t="str">
            <v>RESTOR RESECTION PIECE 180MM, TRIAL</v>
          </cell>
          <cell r="D1318">
            <v>1175</v>
          </cell>
          <cell r="E1318">
            <v>2684</v>
          </cell>
        </row>
        <row r="1319">
          <cell r="A1319" t="str">
            <v>C1601.0319</v>
          </cell>
          <cell r="B1319">
            <v>90189029</v>
          </cell>
          <cell r="C1319" t="str">
            <v>RESTOR RESECTION PIECE 190 MM, TRIAL</v>
          </cell>
          <cell r="D1319">
            <v>1175</v>
          </cell>
          <cell r="E1319">
            <v>2684</v>
          </cell>
        </row>
        <row r="1320">
          <cell r="A1320" t="str">
            <v>C1601.0320</v>
          </cell>
          <cell r="B1320">
            <v>90189029</v>
          </cell>
          <cell r="C1320" t="str">
            <v>RESTOR RESECTION PIECE 200 MM, TRIAL</v>
          </cell>
          <cell r="D1320">
            <v>1175</v>
          </cell>
          <cell r="E1320">
            <v>2684</v>
          </cell>
        </row>
        <row r="1321">
          <cell r="A1321" t="str">
            <v>C1601.0321</v>
          </cell>
          <cell r="B1321">
            <v>90189029</v>
          </cell>
          <cell r="C1321" t="str">
            <v>RESECTION PIECE 210 MM, TRIAL</v>
          </cell>
          <cell r="D1321">
            <v>1175</v>
          </cell>
          <cell r="E1321">
            <v>2684</v>
          </cell>
        </row>
        <row r="1322">
          <cell r="A1322" t="str">
            <v>C1601.0322</v>
          </cell>
          <cell r="B1322">
            <v>90189029</v>
          </cell>
          <cell r="C1322" t="str">
            <v>RESTOR RESECTION PIECE 220MM, TRIAL</v>
          </cell>
          <cell r="D1322">
            <v>1175</v>
          </cell>
          <cell r="E1322">
            <v>2684</v>
          </cell>
        </row>
        <row r="1323">
          <cell r="A1323" t="str">
            <v>C1601.0810</v>
          </cell>
          <cell r="B1323">
            <v>90189029</v>
          </cell>
          <cell r="C1323" t="str">
            <v>RESTOR PIVOT PIN FR TRIAL</v>
          </cell>
          <cell r="D1323">
            <v>338</v>
          </cell>
          <cell r="E1323">
            <v>737</v>
          </cell>
        </row>
        <row r="1324">
          <cell r="A1324" t="str">
            <v>C1601.0811</v>
          </cell>
          <cell r="B1324">
            <v>90189029</v>
          </cell>
          <cell r="C1324" t="str">
            <v>RESTOR PIVOT PIN TR TRIAL</v>
          </cell>
          <cell r="D1324">
            <v>336</v>
          </cell>
          <cell r="E1324">
            <v>313</v>
          </cell>
        </row>
        <row r="1325">
          <cell r="A1325" t="str">
            <v>C1601.0912</v>
          </cell>
          <cell r="B1325">
            <v>90189029</v>
          </cell>
          <cell r="C1325" t="str">
            <v xml:space="preserve">RESTOR RETAINING RING TRIAL </v>
          </cell>
          <cell r="D1325">
            <v>473</v>
          </cell>
          <cell r="E1325">
            <v>95</v>
          </cell>
        </row>
        <row r="1326">
          <cell r="A1326" t="str">
            <v>C1601.1000</v>
          </cell>
          <cell r="B1326">
            <v>90189029</v>
          </cell>
          <cell r="C1326" t="str">
            <v>HEATH MALLET 1000GMS., S`RUT</v>
          </cell>
          <cell r="D1326">
            <v>1351</v>
          </cell>
          <cell r="E1326">
            <v>876</v>
          </cell>
        </row>
        <row r="1327">
          <cell r="A1327" t="str">
            <v>C1601.1011</v>
          </cell>
          <cell r="B1327">
            <v>90189029</v>
          </cell>
          <cell r="C1327" t="str">
            <v>RESTOR FEMUR FR LEFT TRIAL</v>
          </cell>
          <cell r="D1327">
            <v>2396</v>
          </cell>
          <cell r="E1327">
            <v>10003</v>
          </cell>
        </row>
        <row r="1328">
          <cell r="A1328" t="str">
            <v>C1601.1012</v>
          </cell>
          <cell r="B1328">
            <v>90189029</v>
          </cell>
          <cell r="C1328" t="str">
            <v>RESTOR FEMUR FR RIGHT TRIAL</v>
          </cell>
          <cell r="D1328">
            <v>2396</v>
          </cell>
          <cell r="E1328">
            <v>10003</v>
          </cell>
        </row>
        <row r="1329">
          <cell r="A1329" t="str">
            <v>C1601.1040</v>
          </cell>
          <cell r="B1329">
            <v>90189029</v>
          </cell>
          <cell r="C1329" t="str">
            <v>RESTOR TIBIA FR. TRIAL, NEW PATTERN</v>
          </cell>
          <cell r="D1329">
            <v>5322</v>
          </cell>
          <cell r="E1329">
            <v>12399</v>
          </cell>
        </row>
        <row r="1330">
          <cell r="A1330" t="str">
            <v>C1601.1041</v>
          </cell>
          <cell r="B1330">
            <v>90189029</v>
          </cell>
          <cell r="C1330" t="str">
            <v>RESTOR TIBIA FR. SMALL, TRIAL, NEW PATTERN</v>
          </cell>
          <cell r="D1330">
            <v>4985</v>
          </cell>
          <cell r="E1330">
            <v>12399</v>
          </cell>
        </row>
        <row r="1331">
          <cell r="A1331" t="str">
            <v>C1601.1121</v>
          </cell>
          <cell r="B1331">
            <v>90189029</v>
          </cell>
          <cell r="C1331" t="str">
            <v>RESTOR TIBIA TR, TRIAL</v>
          </cell>
          <cell r="D1331">
            <v>5124</v>
          </cell>
          <cell r="E1331">
            <v>10003</v>
          </cell>
        </row>
        <row r="1332">
          <cell r="A1332" t="str">
            <v>C1601.1161</v>
          </cell>
          <cell r="B1332">
            <v>90189029</v>
          </cell>
          <cell r="C1332" t="str">
            <v>RESTOR FEMUR TR, LEFT, TRIAL (MP)</v>
          </cell>
          <cell r="D1332">
            <v>2906</v>
          </cell>
          <cell r="E1332">
            <v>6696</v>
          </cell>
        </row>
        <row r="1333">
          <cell r="A1333" t="str">
            <v>C1601.1162</v>
          </cell>
          <cell r="B1333">
            <v>90189029</v>
          </cell>
          <cell r="C1333" t="str">
            <v>RESTOR FEMUR TR, RIGHT, TRIAL (MP)</v>
          </cell>
          <cell r="D1333">
            <v>2906</v>
          </cell>
          <cell r="E1333">
            <v>6696</v>
          </cell>
        </row>
        <row r="1334">
          <cell r="A1334" t="str">
            <v>C1601.250</v>
          </cell>
          <cell r="B1334">
            <v>90189029</v>
          </cell>
          <cell r="C1334" t="str">
            <v>HEATH MALLET 250GMS., S`RUT</v>
          </cell>
          <cell r="D1334">
            <v>709</v>
          </cell>
          <cell r="E1334">
            <v>682</v>
          </cell>
        </row>
        <row r="1335">
          <cell r="A1335" t="str">
            <v>C1604.0180</v>
          </cell>
          <cell r="B1335">
            <v>90189029</v>
          </cell>
          <cell r="C1335" t="str">
            <v>RESTOR RESECTION COUPLER, TRIAL</v>
          </cell>
          <cell r="D1335">
            <v>1196</v>
          </cell>
          <cell r="E1335">
            <v>1020</v>
          </cell>
        </row>
        <row r="1336">
          <cell r="A1336" t="str">
            <v>C1605.1038</v>
          </cell>
          <cell r="B1336">
            <v>90189029</v>
          </cell>
          <cell r="C1336" t="str">
            <v>RESTOR TROCHANTERIC COMPONENT, OFFSET 38, NEUTRAL, TRIAL</v>
          </cell>
          <cell r="D1336">
            <v>3060</v>
          </cell>
          <cell r="E1336">
            <v>5954</v>
          </cell>
        </row>
        <row r="1337">
          <cell r="A1337" t="str">
            <v>C1605.1138</v>
          </cell>
          <cell r="B1337">
            <v>90189029</v>
          </cell>
          <cell r="C1337" t="str">
            <v>RESTOR TROCHANTERIC COMPONENT, OFFSET 38, 15 DEG ANTEVERSION, LEFT, TRIAL</v>
          </cell>
          <cell r="D1337">
            <v>3060</v>
          </cell>
          <cell r="E1337">
            <v>5954</v>
          </cell>
        </row>
        <row r="1338">
          <cell r="A1338" t="str">
            <v>C1605.1238</v>
          </cell>
          <cell r="B1338">
            <v>90189029</v>
          </cell>
          <cell r="C1338" t="str">
            <v>RESTOR TROCHANTERIC COMPONENT, OFFSET 38, 15 DEG ANTEVERSION, RIGHT, TRIAL</v>
          </cell>
          <cell r="D1338">
            <v>3060</v>
          </cell>
          <cell r="E1338">
            <v>5954</v>
          </cell>
        </row>
        <row r="1339">
          <cell r="A1339" t="str">
            <v>C1701.01</v>
          </cell>
          <cell r="B1339">
            <v>90189029</v>
          </cell>
          <cell r="C1339" t="str">
            <v>KOCHER`S BONE HOOK SMALL , S`RUT</v>
          </cell>
          <cell r="D1339">
            <v>575</v>
          </cell>
          <cell r="E1339">
            <v>909</v>
          </cell>
        </row>
        <row r="1340">
          <cell r="A1340" t="str">
            <v>C1701.02</v>
          </cell>
          <cell r="B1340">
            <v>90189029</v>
          </cell>
          <cell r="C1340" t="str">
            <v>KOCHER`S BONE HOOK MEDIUM , S`RUT</v>
          </cell>
          <cell r="D1340">
            <v>575</v>
          </cell>
          <cell r="E1340">
            <v>909</v>
          </cell>
        </row>
        <row r="1341">
          <cell r="A1341" t="str">
            <v>C1701.03</v>
          </cell>
          <cell r="B1341">
            <v>90189029</v>
          </cell>
          <cell r="C1341" t="str">
            <v>KOCHER`S BONE HOOK LARGE , S`RUT</v>
          </cell>
          <cell r="D1341">
            <v>575</v>
          </cell>
          <cell r="E1341">
            <v>909</v>
          </cell>
        </row>
        <row r="1342">
          <cell r="A1342" t="str">
            <v>C1801.00</v>
          </cell>
          <cell r="B1342">
            <v>90189029</v>
          </cell>
          <cell r="C1342" t="str">
            <v>ALUMINIUM IMPACTOR FOR PROSTHESIS, S`RUT</v>
          </cell>
          <cell r="D1342">
            <v>500</v>
          </cell>
          <cell r="E1342">
            <v>634</v>
          </cell>
        </row>
        <row r="1343">
          <cell r="A1343" t="str">
            <v>C1801.01</v>
          </cell>
          <cell r="B1343">
            <v>90189029</v>
          </cell>
          <cell r="C1343" t="str">
            <v>ALUMINIUM IMPACTOR WITH TUFNOL HEAD FOR PROSTHESIS, S`RUT</v>
          </cell>
          <cell r="D1343">
            <v>1086</v>
          </cell>
          <cell r="E1343">
            <v>779</v>
          </cell>
        </row>
        <row r="1344">
          <cell r="A1344" t="str">
            <v>C1801.0137</v>
          </cell>
          <cell r="B1344">
            <v>90189029</v>
          </cell>
          <cell r="C1344" t="str">
            <v xml:space="preserve">RESTOR HUMERAL HEAD LEFT, TRIAL </v>
          </cell>
          <cell r="D1344">
            <v>1664</v>
          </cell>
          <cell r="E1344">
            <v>4253</v>
          </cell>
        </row>
        <row r="1345">
          <cell r="A1345" t="str">
            <v>C1801.02</v>
          </cell>
          <cell r="B1345">
            <v>90189029</v>
          </cell>
          <cell r="C1345" t="str">
            <v>IMPACTOR FOR BIPOLAR PROSTHESIS (A0605/A0606), S`RUT</v>
          </cell>
          <cell r="D1345">
            <v>459</v>
          </cell>
          <cell r="E1345">
            <v>1182</v>
          </cell>
        </row>
        <row r="1346">
          <cell r="A1346" t="str">
            <v>C1801.0237</v>
          </cell>
          <cell r="B1346">
            <v>90189029</v>
          </cell>
          <cell r="C1346" t="str">
            <v>RESTOR HUMERAL HEAD RIGHT, TRIAL</v>
          </cell>
          <cell r="D1346">
            <v>1826</v>
          </cell>
          <cell r="E1346">
            <v>4253</v>
          </cell>
        </row>
        <row r="1347">
          <cell r="A1347" t="str">
            <v>C1802.0135</v>
          </cell>
          <cell r="B1347">
            <v>90189029</v>
          </cell>
          <cell r="C1347" t="str">
            <v xml:space="preserve">RESTOR RESECTION PIECE, UPPER LIMB, 35MM, TRIAL </v>
          </cell>
          <cell r="D1347">
            <v>672</v>
          </cell>
          <cell r="E1347">
            <v>1191</v>
          </cell>
        </row>
        <row r="1348">
          <cell r="A1348" t="str">
            <v>C1802.0145</v>
          </cell>
          <cell r="B1348">
            <v>90189029</v>
          </cell>
          <cell r="C1348" t="str">
            <v xml:space="preserve">RESTOR RESECTION PIECE, UPPER LIMB, 45MM, TRIAL </v>
          </cell>
          <cell r="D1348">
            <v>694</v>
          </cell>
          <cell r="E1348">
            <v>1191</v>
          </cell>
        </row>
        <row r="1349">
          <cell r="A1349" t="str">
            <v>C1802.0155</v>
          </cell>
          <cell r="B1349">
            <v>90189029</v>
          </cell>
          <cell r="C1349" t="str">
            <v>RESTOR RESECTION PIECE, UPPER LIMB, 55MM, TRIAL</v>
          </cell>
          <cell r="D1349">
            <v>724</v>
          </cell>
          <cell r="E1349">
            <v>1191</v>
          </cell>
        </row>
        <row r="1350">
          <cell r="A1350" t="str">
            <v>C1802.0165</v>
          </cell>
          <cell r="B1350">
            <v>90189029</v>
          </cell>
          <cell r="C1350" t="str">
            <v xml:space="preserve">RESTOR RESECTION PIECE, UPPER LIMB, 65MM, TRIAL </v>
          </cell>
          <cell r="D1350">
            <v>743</v>
          </cell>
          <cell r="E1350">
            <v>1191</v>
          </cell>
        </row>
        <row r="1351">
          <cell r="A1351" t="str">
            <v>C1802.0175</v>
          </cell>
          <cell r="B1351">
            <v>90189029</v>
          </cell>
          <cell r="C1351" t="str">
            <v xml:space="preserve">RESTOR RESECTION PIECE, UPPER LIMB, 75MM, TRIAL </v>
          </cell>
          <cell r="D1351">
            <v>765</v>
          </cell>
          <cell r="E1351">
            <v>1191</v>
          </cell>
        </row>
        <row r="1352">
          <cell r="A1352" t="str">
            <v>C1802.0185</v>
          </cell>
          <cell r="B1352">
            <v>90189029</v>
          </cell>
          <cell r="C1352" t="str">
            <v xml:space="preserve">RESTOR RESECTION PIECE, UPPER LIMB, 85MM, TRIAL </v>
          </cell>
          <cell r="D1352">
            <v>814</v>
          </cell>
          <cell r="E1352">
            <v>1191</v>
          </cell>
        </row>
        <row r="1353">
          <cell r="A1353" t="str">
            <v>C1802.0405</v>
          </cell>
          <cell r="B1353">
            <v>90189029</v>
          </cell>
          <cell r="C1353" t="str">
            <v xml:space="preserve">RESTOR RESECTION PIECE, UPPER LIMB, 105MM, TRIAL </v>
          </cell>
          <cell r="D1353">
            <v>893</v>
          </cell>
          <cell r="E1353">
            <v>1191</v>
          </cell>
        </row>
        <row r="1354">
          <cell r="A1354" t="str">
            <v>C1802.0425</v>
          </cell>
          <cell r="B1354">
            <v>90189029</v>
          </cell>
          <cell r="C1354" t="str">
            <v xml:space="preserve">RESTOR RESECTION PIECE, UPPER LIMB, 125MM, TRIAL </v>
          </cell>
          <cell r="D1354">
            <v>952</v>
          </cell>
          <cell r="E1354">
            <v>1191</v>
          </cell>
        </row>
        <row r="1355">
          <cell r="A1355" t="str">
            <v>C1802.0445</v>
          </cell>
          <cell r="B1355">
            <v>90189029</v>
          </cell>
          <cell r="C1355" t="str">
            <v xml:space="preserve">RESTOR RESECTION PIECE, UPPER LIMB, 145MM, TRIAL  </v>
          </cell>
          <cell r="D1355">
            <v>952</v>
          </cell>
          <cell r="E1355">
            <v>1191</v>
          </cell>
        </row>
        <row r="1356">
          <cell r="A1356" t="str">
            <v>C1803.0608</v>
          </cell>
          <cell r="B1356">
            <v>90189029</v>
          </cell>
          <cell r="C1356" t="str">
            <v xml:space="preserve">RESTOR HUMERAL I.M STEM, DIA 6MM, LENGTH 80MM, TRIAL </v>
          </cell>
          <cell r="D1356">
            <v>1204</v>
          </cell>
          <cell r="E1356">
            <v>680</v>
          </cell>
        </row>
        <row r="1357">
          <cell r="A1357" t="str">
            <v>C1803.0610</v>
          </cell>
          <cell r="B1357">
            <v>90189029</v>
          </cell>
          <cell r="C1357" t="str">
            <v>RESTOR HUMERAL I.M STEM, DIA 6MM, LENGTH 100MM, TRIAL</v>
          </cell>
          <cell r="D1357">
            <v>1214</v>
          </cell>
          <cell r="E1357">
            <v>680</v>
          </cell>
        </row>
        <row r="1358">
          <cell r="A1358" t="str">
            <v>C1803.0708</v>
          </cell>
          <cell r="B1358">
            <v>90189029</v>
          </cell>
          <cell r="C1358" t="str">
            <v>RESTOR HUMERAL I.M STEM, DIA 7MM, LENGTH 80MM, TRIAL</v>
          </cell>
          <cell r="D1358">
            <v>1204</v>
          </cell>
          <cell r="E1358">
            <v>680</v>
          </cell>
        </row>
        <row r="1359">
          <cell r="A1359" t="str">
            <v>C1803.0710</v>
          </cell>
          <cell r="B1359">
            <v>90189029</v>
          </cell>
          <cell r="C1359" t="str">
            <v>RESTOR HUMERAL I.M STEM, DIA 7MM, LENGTH 100MM, TRIAL</v>
          </cell>
          <cell r="D1359">
            <v>1274</v>
          </cell>
          <cell r="E1359">
            <v>680</v>
          </cell>
        </row>
        <row r="1360">
          <cell r="A1360" t="str">
            <v>C1803.0808</v>
          </cell>
          <cell r="B1360">
            <v>90189029</v>
          </cell>
          <cell r="C1360" t="str">
            <v>RESTOR HUMERAL I.M STEM, DIA 8MM, LENGTH 80MM, TRIAL</v>
          </cell>
          <cell r="D1360">
            <v>1260</v>
          </cell>
          <cell r="E1360">
            <v>680</v>
          </cell>
        </row>
        <row r="1361">
          <cell r="A1361" t="str">
            <v>C1803.0810</v>
          </cell>
          <cell r="B1361">
            <v>90189029</v>
          </cell>
          <cell r="C1361" t="str">
            <v xml:space="preserve">RESTOR HUMERAL I.M STEM, DIA 8MM, LENGTH 100MM, TRIAL </v>
          </cell>
          <cell r="D1361">
            <v>1270</v>
          </cell>
          <cell r="E1361">
            <v>680</v>
          </cell>
        </row>
        <row r="1362">
          <cell r="A1362" t="str">
            <v>C1804.01</v>
          </cell>
          <cell r="B1362">
            <v>90189029</v>
          </cell>
          <cell r="C1362" t="str">
            <v xml:space="preserve">RESTOR DISTAL HUMERUS COMPONENT, LEFT, TRIAL </v>
          </cell>
          <cell r="D1362">
            <v>2216</v>
          </cell>
          <cell r="E1362">
            <v>2127</v>
          </cell>
        </row>
        <row r="1363">
          <cell r="A1363" t="str">
            <v>C1804.02</v>
          </cell>
          <cell r="B1363">
            <v>90189029</v>
          </cell>
          <cell r="C1363" t="str">
            <v xml:space="preserve">RESTOR DISTAL HUMERUS COMPONENT, RIGHT, TRIAL </v>
          </cell>
          <cell r="D1363">
            <v>2216</v>
          </cell>
          <cell r="E1363">
            <v>2127</v>
          </cell>
        </row>
        <row r="1364">
          <cell r="A1364" t="str">
            <v>C1805.01</v>
          </cell>
          <cell r="B1364">
            <v>90189029</v>
          </cell>
          <cell r="C1364" t="str">
            <v xml:space="preserve">RESTOR PIVOT PIN, UPPER LIMB, TRIAL </v>
          </cell>
          <cell r="D1364">
            <v>293</v>
          </cell>
          <cell r="E1364">
            <v>339</v>
          </cell>
        </row>
        <row r="1365">
          <cell r="A1365" t="str">
            <v>C1806.5481</v>
          </cell>
          <cell r="B1365">
            <v>90189029</v>
          </cell>
          <cell r="C1365" t="str">
            <v xml:space="preserve">RESTOR ULNAR COMPONENT, LEFT, DIA 4MM, TRIAL </v>
          </cell>
          <cell r="D1365">
            <v>4316</v>
          </cell>
          <cell r="E1365">
            <v>680</v>
          </cell>
        </row>
        <row r="1366">
          <cell r="A1366" t="str">
            <v>C1806.5482</v>
          </cell>
          <cell r="B1366">
            <v>90189029</v>
          </cell>
          <cell r="C1366" t="str">
            <v>RESTOR ULNAR COMPONENT, RIGHT, DIA 4MM, TRIAL</v>
          </cell>
          <cell r="D1366">
            <v>4316</v>
          </cell>
          <cell r="E1366">
            <v>680</v>
          </cell>
        </row>
        <row r="1367">
          <cell r="A1367" t="str">
            <v>C1806.6581</v>
          </cell>
          <cell r="B1367">
            <v>90189029</v>
          </cell>
          <cell r="C1367" t="str">
            <v>RESTOR ULNAR COMPONENT, LEFT, DIA 5MM, TRIAL</v>
          </cell>
          <cell r="D1367">
            <v>4316</v>
          </cell>
          <cell r="E1367">
            <v>680</v>
          </cell>
        </row>
        <row r="1368">
          <cell r="A1368" t="str">
            <v>C1806.6582</v>
          </cell>
          <cell r="B1368">
            <v>90189029</v>
          </cell>
          <cell r="C1368" t="str">
            <v xml:space="preserve">RESTOR ULNAR COMPONENT, RIGHT, DIA 5MM, TRIAL </v>
          </cell>
          <cell r="D1368">
            <v>4316</v>
          </cell>
          <cell r="E1368">
            <v>680</v>
          </cell>
        </row>
        <row r="1369">
          <cell r="A1369" t="str">
            <v>C1807.1060</v>
          </cell>
          <cell r="B1369">
            <v>90189029</v>
          </cell>
          <cell r="C1369" t="str">
            <v xml:space="preserve">RESTOR CONNECTING PIECE, UPPER LIMB, TRIAL </v>
          </cell>
          <cell r="D1369">
            <v>982</v>
          </cell>
          <cell r="E1369">
            <v>425</v>
          </cell>
        </row>
        <row r="1370">
          <cell r="A1370" t="str">
            <v>C1902.00</v>
          </cell>
          <cell r="B1370">
            <v>90189029</v>
          </cell>
          <cell r="C1370" t="str">
            <v>STEINMAN PIN INTRODUCER (`T` HANDLE WITH STAINLESS STEEL CHUCK), S`RUT</v>
          </cell>
          <cell r="D1370">
            <v>637</v>
          </cell>
          <cell r="E1370">
            <v>2217</v>
          </cell>
        </row>
        <row r="1371">
          <cell r="A1371" t="str">
            <v>C2101.00</v>
          </cell>
          <cell r="B1371">
            <v>90189029</v>
          </cell>
          <cell r="C1371" t="str">
            <v>LANE`S BONE LEVER , S`RUT</v>
          </cell>
          <cell r="D1371">
            <v>691</v>
          </cell>
          <cell r="E1371">
            <v>757</v>
          </cell>
        </row>
        <row r="1372">
          <cell r="A1372" t="str">
            <v>C2102.00</v>
          </cell>
          <cell r="B1372">
            <v>90189029</v>
          </cell>
          <cell r="C1372" t="str">
            <v>LANE`S BONE LEVER SERRATED END , S`RUT</v>
          </cell>
          <cell r="D1372">
            <v>698</v>
          </cell>
          <cell r="E1372">
            <v>861</v>
          </cell>
        </row>
        <row r="1373">
          <cell r="A1373" t="str">
            <v>C2103.00</v>
          </cell>
          <cell r="B1373">
            <v>90189029</v>
          </cell>
          <cell r="C1373" t="str">
            <v>LARGE BONE LEVER , S`RUT</v>
          </cell>
          <cell r="D1373">
            <v>1131</v>
          </cell>
          <cell r="E1373">
            <v>861</v>
          </cell>
        </row>
        <row r="1374">
          <cell r="A1374" t="str">
            <v>C2105.00</v>
          </cell>
          <cell r="B1374">
            <v>90189029</v>
          </cell>
          <cell r="C1374" t="str">
            <v>LEVERS FOR RADIUS &amp; ULNA , S`RUT</v>
          </cell>
          <cell r="D1374">
            <v>477</v>
          </cell>
          <cell r="E1374">
            <v>708</v>
          </cell>
        </row>
        <row r="1375">
          <cell r="A1375" t="str">
            <v>C2203.05</v>
          </cell>
          <cell r="B1375">
            <v>90189029</v>
          </cell>
          <cell r="C1375" t="str">
            <v>STILLE TYPE OSTEOTOME STRAIGHT, 5MM, S`RUT</v>
          </cell>
          <cell r="D1375">
            <v>573</v>
          </cell>
          <cell r="E1375">
            <v>731</v>
          </cell>
        </row>
        <row r="1376">
          <cell r="A1376" t="str">
            <v>C2203.10</v>
          </cell>
          <cell r="B1376">
            <v>90189029</v>
          </cell>
          <cell r="C1376" t="str">
            <v>STILLE TYPE OSTEOTOME STRAIGHT, 10MM, S`RUT</v>
          </cell>
          <cell r="D1376">
            <v>573</v>
          </cell>
          <cell r="E1376">
            <v>731</v>
          </cell>
        </row>
        <row r="1377">
          <cell r="A1377" t="str">
            <v>C2203.15</v>
          </cell>
          <cell r="B1377">
            <v>90189029</v>
          </cell>
          <cell r="C1377" t="str">
            <v>STILLE TYPE OSTEOTOME STRAIGHT, 15MM, S`RUT</v>
          </cell>
          <cell r="D1377">
            <v>573</v>
          </cell>
          <cell r="E1377">
            <v>731</v>
          </cell>
        </row>
        <row r="1378">
          <cell r="A1378" t="str">
            <v>C2203.20</v>
          </cell>
          <cell r="B1378">
            <v>90189029</v>
          </cell>
          <cell r="C1378" t="str">
            <v>STILLE TYPE OSTEOTOME STRAIGHT, 20MM, S`RUT</v>
          </cell>
          <cell r="D1378">
            <v>573</v>
          </cell>
          <cell r="E1378">
            <v>731</v>
          </cell>
        </row>
        <row r="1379">
          <cell r="A1379" t="str">
            <v>C2203.25</v>
          </cell>
          <cell r="B1379">
            <v>90189029</v>
          </cell>
          <cell r="C1379" t="str">
            <v>STILLE TYPE OSTEOTOME STRAIGHT, 25MM, S`RUT</v>
          </cell>
          <cell r="D1379">
            <v>572</v>
          </cell>
          <cell r="E1379">
            <v>731</v>
          </cell>
        </row>
        <row r="1380">
          <cell r="A1380" t="str">
            <v>C2203.30</v>
          </cell>
          <cell r="B1380">
            <v>90189029</v>
          </cell>
          <cell r="C1380" t="str">
            <v>STILLE TYPE OSTEOTOME STRAIGHT, 30MM, S`RUT</v>
          </cell>
          <cell r="D1380">
            <v>572</v>
          </cell>
          <cell r="E1380">
            <v>731</v>
          </cell>
        </row>
        <row r="1381">
          <cell r="A1381" t="str">
            <v>C2203.35</v>
          </cell>
          <cell r="B1381">
            <v>90189029</v>
          </cell>
          <cell r="C1381" t="str">
            <v>STILLE TYPE OSTEOTOME STRAIGHT, 35MM, S`RUT</v>
          </cell>
          <cell r="D1381">
            <v>572</v>
          </cell>
          <cell r="E1381">
            <v>731</v>
          </cell>
        </row>
        <row r="1382">
          <cell r="A1382" t="str">
            <v>C2204.05</v>
          </cell>
          <cell r="B1382">
            <v>90189029</v>
          </cell>
          <cell r="C1382" t="str">
            <v>STILLE TYPE OSTEOTOME CURVED, 5MM, S`RUT</v>
          </cell>
          <cell r="D1382">
            <v>573</v>
          </cell>
          <cell r="E1382">
            <v>731</v>
          </cell>
        </row>
        <row r="1383">
          <cell r="A1383" t="str">
            <v>C2204.10</v>
          </cell>
          <cell r="B1383">
            <v>90189029</v>
          </cell>
          <cell r="C1383" t="str">
            <v>STILLE TYPE OSTEOTOME CURVED, 10MM, S`RUT</v>
          </cell>
          <cell r="D1383">
            <v>573</v>
          </cell>
          <cell r="E1383">
            <v>731</v>
          </cell>
        </row>
        <row r="1384">
          <cell r="A1384" t="str">
            <v>C2204.15</v>
          </cell>
          <cell r="B1384">
            <v>90189029</v>
          </cell>
          <cell r="C1384" t="str">
            <v>STILLE TYPE OSTEOTOME CURVED, 15MM, S`RUT</v>
          </cell>
          <cell r="D1384">
            <v>573</v>
          </cell>
          <cell r="E1384">
            <v>731</v>
          </cell>
        </row>
        <row r="1385">
          <cell r="A1385" t="str">
            <v>C2204.20</v>
          </cell>
          <cell r="B1385">
            <v>90189029</v>
          </cell>
          <cell r="C1385" t="str">
            <v>STILLE TYPE OSTEOTOME CURVED, 20MM, S`RUT</v>
          </cell>
          <cell r="D1385">
            <v>573</v>
          </cell>
          <cell r="E1385">
            <v>731</v>
          </cell>
        </row>
        <row r="1386">
          <cell r="A1386" t="str">
            <v>C2204.25</v>
          </cell>
          <cell r="B1386">
            <v>90189029</v>
          </cell>
          <cell r="C1386" t="str">
            <v>STILLE TYPE OSTEOTOME CURVED, 25MM, S`RUT</v>
          </cell>
          <cell r="D1386">
            <v>572</v>
          </cell>
          <cell r="E1386">
            <v>731</v>
          </cell>
        </row>
        <row r="1387">
          <cell r="A1387" t="str">
            <v>C2204.30</v>
          </cell>
          <cell r="B1387">
            <v>90189029</v>
          </cell>
          <cell r="C1387" t="str">
            <v>STILLE TYPE OSTEOTOME CURVED, 30MM, S`RUT</v>
          </cell>
          <cell r="D1387">
            <v>572</v>
          </cell>
          <cell r="E1387">
            <v>731</v>
          </cell>
        </row>
        <row r="1388">
          <cell r="A1388" t="str">
            <v>C2204.35</v>
          </cell>
          <cell r="B1388">
            <v>90189029</v>
          </cell>
          <cell r="C1388" t="str">
            <v>STILLE TYPE OSTEOTOME CURVED, 35MM, S`RUT</v>
          </cell>
          <cell r="D1388">
            <v>572</v>
          </cell>
          <cell r="E1388">
            <v>731</v>
          </cell>
        </row>
        <row r="1389">
          <cell r="A1389" t="str">
            <v>C2206.05</v>
          </cell>
          <cell r="B1389">
            <v>90189029</v>
          </cell>
          <cell r="C1389" t="str">
            <v>OSTEOTOME WITH FIBRE HANDLE, STRAIGHT, 5MM, S`RUT</v>
          </cell>
          <cell r="D1389">
            <v>660</v>
          </cell>
          <cell r="E1389">
            <v>880</v>
          </cell>
        </row>
        <row r="1390">
          <cell r="A1390" t="str">
            <v>C2206.0501</v>
          </cell>
          <cell r="B1390">
            <v>90189029</v>
          </cell>
          <cell r="C1390" t="str">
            <v>OSTEOTOME WITH FIBRE HANDLE, CURVED, 5MM, S`RUT</v>
          </cell>
          <cell r="D1390">
            <v>660</v>
          </cell>
          <cell r="E1390">
            <v>880</v>
          </cell>
        </row>
        <row r="1391">
          <cell r="A1391" t="str">
            <v>C2206.10</v>
          </cell>
          <cell r="B1391">
            <v>90189029</v>
          </cell>
          <cell r="C1391" t="str">
            <v>OSTEOTOME WITH FIBRE HANDLE, STRAIGHT, 10MM, S`RUT</v>
          </cell>
          <cell r="D1391">
            <v>660</v>
          </cell>
          <cell r="E1391">
            <v>880</v>
          </cell>
        </row>
        <row r="1392">
          <cell r="A1392" t="str">
            <v>C2206.1001</v>
          </cell>
          <cell r="B1392">
            <v>90189029</v>
          </cell>
          <cell r="C1392" t="str">
            <v>OSTEOTOME WITH FIBRE HANDLE, CURVED, 10MM, S`RUT</v>
          </cell>
          <cell r="D1392">
            <v>660</v>
          </cell>
          <cell r="E1392">
            <v>880</v>
          </cell>
        </row>
        <row r="1393">
          <cell r="A1393" t="str">
            <v>C2206.15</v>
          </cell>
          <cell r="B1393">
            <v>90189029</v>
          </cell>
          <cell r="C1393" t="str">
            <v>OSTEOTOME WITH FIBRE HANDLE, STRAIGHT, 15MM, S`RUT</v>
          </cell>
          <cell r="D1393">
            <v>660</v>
          </cell>
          <cell r="E1393">
            <v>880</v>
          </cell>
        </row>
        <row r="1394">
          <cell r="A1394" t="str">
            <v>C2206.1501</v>
          </cell>
          <cell r="B1394">
            <v>90189029</v>
          </cell>
          <cell r="C1394" t="str">
            <v>OSTEOTOME WITH FIBRE HANDLE, CURVED, 15MM, S`RUT</v>
          </cell>
          <cell r="D1394">
            <v>660</v>
          </cell>
          <cell r="E1394">
            <v>880</v>
          </cell>
        </row>
        <row r="1395">
          <cell r="A1395" t="str">
            <v>C2206.20</v>
          </cell>
          <cell r="B1395">
            <v>90189029</v>
          </cell>
          <cell r="C1395" t="str">
            <v>OSTEOTOME WITH FIBRE HANDLE, STRAIGHT, 20MM, S`RUT</v>
          </cell>
          <cell r="D1395">
            <v>660</v>
          </cell>
          <cell r="E1395">
            <v>880</v>
          </cell>
        </row>
        <row r="1396">
          <cell r="A1396" t="str">
            <v>C2206.2001</v>
          </cell>
          <cell r="B1396">
            <v>90189029</v>
          </cell>
          <cell r="C1396" t="str">
            <v>OSTEOTOME WITH FIBRE HANDLE, CURVED, 20MM, S`RUT</v>
          </cell>
          <cell r="D1396">
            <v>660</v>
          </cell>
          <cell r="E1396">
            <v>880</v>
          </cell>
        </row>
        <row r="1397">
          <cell r="A1397" t="str">
            <v>C2302.06</v>
          </cell>
          <cell r="B1397">
            <v>90189029</v>
          </cell>
          <cell r="C1397" t="str">
            <v>INTRAMEDULLARY REAMER Ø6MM, S`RUT</v>
          </cell>
          <cell r="D1397">
            <v>758</v>
          </cell>
          <cell r="E1397">
            <v>1089</v>
          </cell>
        </row>
        <row r="1398">
          <cell r="A1398" t="str">
            <v>C2302.07</v>
          </cell>
          <cell r="B1398">
            <v>90189029</v>
          </cell>
          <cell r="C1398" t="str">
            <v>INTRAMEDULLARY REAMER Ø7MM, S`RUT</v>
          </cell>
          <cell r="D1398">
            <v>758</v>
          </cell>
          <cell r="E1398">
            <v>1089</v>
          </cell>
        </row>
        <row r="1399">
          <cell r="A1399" t="str">
            <v>C2302.08</v>
          </cell>
          <cell r="B1399">
            <v>90189029</v>
          </cell>
          <cell r="C1399" t="str">
            <v>INTRAMEDULLARY REAMER Ø8MM, S`RUT</v>
          </cell>
          <cell r="D1399">
            <v>903</v>
          </cell>
          <cell r="E1399">
            <v>1089</v>
          </cell>
        </row>
        <row r="1400">
          <cell r="A1400" t="str">
            <v>C2302.081</v>
          </cell>
          <cell r="B1400">
            <v>90189029</v>
          </cell>
          <cell r="C1400" t="str">
            <v>INTRAMEDULLARY REAMER Ø8MM, SHORT, LENGTH 300MM FOR CANAL PREPARATION FOR PROSTHESIS, S`RUT</v>
          </cell>
          <cell r="D1400">
            <v>805</v>
          </cell>
          <cell r="E1400">
            <v>1190</v>
          </cell>
        </row>
        <row r="1401">
          <cell r="A1401" t="str">
            <v>C2302.09</v>
          </cell>
          <cell r="B1401">
            <v>90189029</v>
          </cell>
          <cell r="C1401" t="str">
            <v>INTRAMEDULLARY REAMER Ø9MM, S`RUT</v>
          </cell>
          <cell r="D1401">
            <v>758</v>
          </cell>
          <cell r="E1401">
            <v>1190</v>
          </cell>
        </row>
        <row r="1402">
          <cell r="A1402" t="str">
            <v>C2302.10</v>
          </cell>
          <cell r="B1402">
            <v>90189029</v>
          </cell>
          <cell r="C1402" t="str">
            <v>INTRAMEDULLARY REAMER Ø10MM, S`RUT</v>
          </cell>
          <cell r="D1402">
            <v>758</v>
          </cell>
          <cell r="E1402">
            <v>1190</v>
          </cell>
        </row>
        <row r="1403">
          <cell r="A1403" t="str">
            <v>C2302.11</v>
          </cell>
          <cell r="B1403">
            <v>90189029</v>
          </cell>
          <cell r="C1403" t="str">
            <v>INTRAMEDULLARY REAMER Ø11MM, S`RUT</v>
          </cell>
          <cell r="D1403">
            <v>758</v>
          </cell>
          <cell r="E1403">
            <v>1190</v>
          </cell>
        </row>
        <row r="1404">
          <cell r="A1404" t="str">
            <v>C2302.12</v>
          </cell>
          <cell r="B1404">
            <v>90189029</v>
          </cell>
          <cell r="C1404" t="str">
            <v>INTRAMEDULLARY REAMER Ø12MM, S`RUT</v>
          </cell>
          <cell r="D1404">
            <v>758</v>
          </cell>
          <cell r="E1404">
            <v>1190</v>
          </cell>
        </row>
        <row r="1405">
          <cell r="A1405" t="str">
            <v>C2302.13</v>
          </cell>
          <cell r="B1405">
            <v>90189029</v>
          </cell>
          <cell r="C1405" t="str">
            <v>INTRAMEDULLARY REAMER Ø13MM, S`RUT</v>
          </cell>
          <cell r="D1405">
            <v>758</v>
          </cell>
          <cell r="E1405">
            <v>1190</v>
          </cell>
        </row>
        <row r="1406">
          <cell r="A1406" t="str">
            <v>C2404.00</v>
          </cell>
          <cell r="B1406">
            <v>90189029</v>
          </cell>
          <cell r="C1406" t="str">
            <v>MAYO ADSON`S LAMINECTOMY RETRACTOR, S`RUT</v>
          </cell>
          <cell r="D1406">
            <v>2761</v>
          </cell>
          <cell r="E1406">
            <v>2145</v>
          </cell>
        </row>
        <row r="1407">
          <cell r="A1407" t="str">
            <v>C2405.00</v>
          </cell>
          <cell r="B1407">
            <v>90189029</v>
          </cell>
          <cell r="C1407" t="str">
            <v>LAMINECTOMY RETRACTOR WITH FOLLOW UP BLADES, S`RUT</v>
          </cell>
          <cell r="D1407">
            <v>2761</v>
          </cell>
          <cell r="E1407">
            <v>2145</v>
          </cell>
        </row>
        <row r="1408">
          <cell r="A1408" t="str">
            <v>C2406.00</v>
          </cell>
          <cell r="B1408">
            <v>90189029</v>
          </cell>
          <cell r="C1408" t="str">
            <v>N.M. MODEL LAMINECTOMY RETRACTOR, S`RUT</v>
          </cell>
          <cell r="D1408">
            <v>2761</v>
          </cell>
          <cell r="E1408">
            <v>1370</v>
          </cell>
        </row>
        <row r="1409">
          <cell r="A1409" t="str">
            <v>C2410.00</v>
          </cell>
          <cell r="B1409">
            <v>90189029</v>
          </cell>
          <cell r="C1409" t="str">
            <v>MASTOID RETRACTOR , S`RUT</v>
          </cell>
          <cell r="D1409">
            <v>1131</v>
          </cell>
          <cell r="E1409">
            <v>1331</v>
          </cell>
        </row>
        <row r="1410">
          <cell r="A1410" t="str">
            <v>C2411.00</v>
          </cell>
          <cell r="B1410">
            <v>90189029</v>
          </cell>
          <cell r="C1410" t="str">
            <v>TISSUE PROTECTOR, ADLER</v>
          </cell>
          <cell r="D1410">
            <v>783</v>
          </cell>
          <cell r="E1410">
            <v>1164</v>
          </cell>
        </row>
        <row r="1411">
          <cell r="A1411" t="str">
            <v>C2413.00</v>
          </cell>
          <cell r="B1411">
            <v>90189029</v>
          </cell>
          <cell r="C1411" t="str">
            <v>DURA RETRACTOR , S`RUT</v>
          </cell>
          <cell r="D1411">
            <v>433</v>
          </cell>
          <cell r="E1411">
            <v>789</v>
          </cell>
        </row>
        <row r="1412">
          <cell r="A1412" t="str">
            <v>C2504.00</v>
          </cell>
          <cell r="B1412">
            <v>90189029</v>
          </cell>
          <cell r="C1412" t="str">
            <v>BONE NIBBLER SINGLE ACTION STRAIGHT, S`RUT</v>
          </cell>
          <cell r="D1412">
            <v>1154</v>
          </cell>
          <cell r="E1412">
            <v>1292</v>
          </cell>
        </row>
        <row r="1413">
          <cell r="A1413" t="str">
            <v>C2505.00</v>
          </cell>
          <cell r="B1413">
            <v>90189029</v>
          </cell>
          <cell r="C1413" t="str">
            <v>BONE NIBBLER SINGLE ACTION CURVED, S`RUT</v>
          </cell>
          <cell r="D1413">
            <v>1154</v>
          </cell>
          <cell r="E1413">
            <v>1292</v>
          </cell>
        </row>
        <row r="1414">
          <cell r="A1414" t="str">
            <v>C2506.00</v>
          </cell>
          <cell r="B1414">
            <v>90189029</v>
          </cell>
          <cell r="C1414" t="str">
            <v>NORTHFIELDS RONGEUR HEAVY DOUBLE ACTION, S`RUT</v>
          </cell>
          <cell r="D1414">
            <v>2599</v>
          </cell>
          <cell r="E1414">
            <v>2660</v>
          </cell>
        </row>
        <row r="1415">
          <cell r="A1415" t="str">
            <v>C2507.00</v>
          </cell>
          <cell r="B1415">
            <v>90189029</v>
          </cell>
          <cell r="C1415" t="str">
            <v>SARGENT RONGEUR DOUBLE ACTION , S`RUT</v>
          </cell>
          <cell r="D1415">
            <v>2591</v>
          </cell>
          <cell r="E1415">
            <v>2660</v>
          </cell>
        </row>
        <row r="1416">
          <cell r="A1416" t="str">
            <v>C2508.00</v>
          </cell>
          <cell r="B1416">
            <v>90189029</v>
          </cell>
          <cell r="C1416" t="str">
            <v>LEKSELL`S RONGEUR DOUBLE ACTION, S`RUT</v>
          </cell>
          <cell r="D1416">
            <v>2622</v>
          </cell>
          <cell r="E1416">
            <v>2737</v>
          </cell>
        </row>
        <row r="1417">
          <cell r="A1417" t="str">
            <v>C2601.06</v>
          </cell>
          <cell r="B1417">
            <v>90189029</v>
          </cell>
          <cell r="C1417" t="str">
            <v>STAINLESS STEEL RULER 6" , S`RUT</v>
          </cell>
          <cell r="D1417">
            <v>100</v>
          </cell>
          <cell r="E1417">
            <v>263</v>
          </cell>
        </row>
        <row r="1418">
          <cell r="A1418" t="str">
            <v>C2601.12</v>
          </cell>
          <cell r="B1418">
            <v>90189029</v>
          </cell>
          <cell r="C1418" t="str">
            <v>STAINLESS STEEL RULER 12" , S`RUT</v>
          </cell>
          <cell r="D1418">
            <v>136</v>
          </cell>
          <cell r="E1418">
            <v>307</v>
          </cell>
        </row>
        <row r="1419">
          <cell r="A1419" t="str">
            <v>C2701.00</v>
          </cell>
          <cell r="B1419">
            <v>90189029</v>
          </cell>
          <cell r="C1419" t="str">
            <v>GIGLI SAW WIRES , S`RUT</v>
          </cell>
          <cell r="D1419">
            <v>116</v>
          </cell>
          <cell r="E1419">
            <v>243</v>
          </cell>
        </row>
        <row r="1420">
          <cell r="A1420" t="str">
            <v>C2701.01</v>
          </cell>
          <cell r="B1420">
            <v>90189029</v>
          </cell>
          <cell r="C1420" t="str">
            <v>GIGLI SAW WIRE, ADLER</v>
          </cell>
          <cell r="D1420">
            <v>116</v>
          </cell>
          <cell r="E1420">
            <v>279</v>
          </cell>
        </row>
        <row r="1421">
          <cell r="A1421" t="str">
            <v>C3502.03</v>
          </cell>
          <cell r="B1421">
            <v>90189029</v>
          </cell>
          <cell r="C1421" t="str">
            <v>ESMARCH RUBBER TOURNIQUET 3" , S`RUT</v>
          </cell>
          <cell r="D1421">
            <v>499</v>
          </cell>
          <cell r="E1421">
            <v>497</v>
          </cell>
        </row>
        <row r="1422">
          <cell r="A1422" t="str">
            <v>C3502.04</v>
          </cell>
          <cell r="B1422">
            <v>90189029</v>
          </cell>
          <cell r="C1422" t="str">
            <v>ESMARCH RUBBER TOURNIQUET 4" , S`RUT</v>
          </cell>
          <cell r="D1422">
            <v>474</v>
          </cell>
          <cell r="E1422">
            <v>571</v>
          </cell>
        </row>
        <row r="1423">
          <cell r="A1423" t="str">
            <v>C3502.06</v>
          </cell>
          <cell r="B1423">
            <v>90189029</v>
          </cell>
          <cell r="C1423" t="str">
            <v>ESMARCH RUBBER TOURNIQUET 6" , S`RUT</v>
          </cell>
          <cell r="D1423">
            <v>448</v>
          </cell>
          <cell r="E1423">
            <v>688</v>
          </cell>
        </row>
        <row r="1424">
          <cell r="A1424" t="str">
            <v>C3606.18</v>
          </cell>
          <cell r="B1424">
            <v>90189029</v>
          </cell>
          <cell r="C1424" t="str">
            <v>PIN CUTTER 18" , S`RUT</v>
          </cell>
          <cell r="D1424">
            <v>4125</v>
          </cell>
          <cell r="E1424">
            <v>10007</v>
          </cell>
        </row>
        <row r="1425">
          <cell r="A1425" t="str">
            <v>C3701.01</v>
          </cell>
          <cell r="B1425">
            <v>90189029</v>
          </cell>
          <cell r="C1425" t="str">
            <v>BOHLER`S STIRRUP SMALL WITH STEINMAN PIN, S`RUT</v>
          </cell>
          <cell r="D1425">
            <v>419</v>
          </cell>
          <cell r="E1425">
            <v>610</v>
          </cell>
        </row>
        <row r="1426">
          <cell r="A1426" t="str">
            <v>C3701.02</v>
          </cell>
          <cell r="B1426">
            <v>90189029</v>
          </cell>
          <cell r="C1426" t="str">
            <v>BOHLER`S STIRRUP MEDIUM WITH STEINMAN PIN, S`RUT</v>
          </cell>
          <cell r="D1426">
            <v>426</v>
          </cell>
          <cell r="E1426">
            <v>610</v>
          </cell>
        </row>
        <row r="1427">
          <cell r="A1427" t="str">
            <v>C3701.03</v>
          </cell>
          <cell r="B1427">
            <v>90189029</v>
          </cell>
          <cell r="C1427" t="str">
            <v>BOHLER`S STIRRUP BIG WITH STEINMAN PIN, S`RUT</v>
          </cell>
          <cell r="D1427">
            <v>419</v>
          </cell>
          <cell r="E1427">
            <v>610</v>
          </cell>
        </row>
        <row r="1428">
          <cell r="A1428" t="str">
            <v>C3702.00</v>
          </cell>
          <cell r="B1428">
            <v>90189029</v>
          </cell>
          <cell r="C1428" t="str">
            <v>BONE FILE, S`RUT</v>
          </cell>
          <cell r="D1428">
            <v>661</v>
          </cell>
          <cell r="E1428">
            <v>712</v>
          </cell>
        </row>
        <row r="1429">
          <cell r="A1429" t="str">
            <v>C3708.00</v>
          </cell>
          <cell r="B1429">
            <v>90189029</v>
          </cell>
          <cell r="C1429" t="str">
            <v>MURPHY SKID , S`RUT</v>
          </cell>
          <cell r="D1429">
            <v>1029</v>
          </cell>
          <cell r="E1429">
            <v>635</v>
          </cell>
        </row>
        <row r="1430">
          <cell r="A1430" t="str">
            <v>C3709.01</v>
          </cell>
          <cell r="B1430">
            <v>90189029</v>
          </cell>
          <cell r="C1430" t="str">
            <v>RASP FOR INTRAMEDULLARY CANAL FOR AM PROSTHESIS - NEW PATTERN, S`RUT</v>
          </cell>
          <cell r="D1430">
            <v>1318</v>
          </cell>
          <cell r="E1430">
            <v>1666</v>
          </cell>
        </row>
        <row r="1431">
          <cell r="A1431" t="str">
            <v>C3710.01</v>
          </cell>
          <cell r="B1431">
            <v>90189029</v>
          </cell>
          <cell r="C1431" t="str">
            <v>RASP FOR INTRAMEDULLARY CANAL FOR THOMSON PROSTHESIS - NEW PATTERN, S`RUT</v>
          </cell>
          <cell r="D1431">
            <v>1260</v>
          </cell>
          <cell r="E1431">
            <v>1666</v>
          </cell>
        </row>
        <row r="1432">
          <cell r="A1432" t="str">
            <v>C3712.00</v>
          </cell>
          <cell r="B1432">
            <v>90189029</v>
          </cell>
          <cell r="C1432" t="str">
            <v>GIGLI SAW HANDLE PAIR , S`RUT</v>
          </cell>
          <cell r="D1432">
            <v>296</v>
          </cell>
          <cell r="E1432">
            <v>337</v>
          </cell>
        </row>
        <row r="1433">
          <cell r="A1433" t="str">
            <v>C3717.00</v>
          </cell>
          <cell r="B1433">
            <v>90189029</v>
          </cell>
          <cell r="C1433" t="str">
            <v>AO TYPE WIRE TIGHTENER , S`RUT</v>
          </cell>
          <cell r="D1433">
            <v>1139</v>
          </cell>
          <cell r="E1433">
            <v>1102</v>
          </cell>
        </row>
        <row r="1434">
          <cell r="A1434" t="str">
            <v>C3717.01</v>
          </cell>
          <cell r="B1434">
            <v>90189029</v>
          </cell>
          <cell r="C1434" t="str">
            <v>AO TYPE WIRE TIGHTENER, ADLER</v>
          </cell>
          <cell r="D1434">
            <v>4315</v>
          </cell>
          <cell r="E1434">
            <v>24220</v>
          </cell>
        </row>
        <row r="1435">
          <cell r="A1435" t="str">
            <v>C3718.01</v>
          </cell>
          <cell r="B1435">
            <v>90189029</v>
          </cell>
          <cell r="C1435" t="str">
            <v>NOSE PLIER - SMALL , S`RUT</v>
          </cell>
          <cell r="D1435">
            <v>1268</v>
          </cell>
          <cell r="E1435">
            <v>655</v>
          </cell>
        </row>
        <row r="1436">
          <cell r="A1436" t="str">
            <v>C3718.02</v>
          </cell>
          <cell r="B1436">
            <v>90189029</v>
          </cell>
          <cell r="C1436" t="str">
            <v>NOSE PLIER - BIG , S`RUT</v>
          </cell>
          <cell r="D1436">
            <v>1685</v>
          </cell>
          <cell r="E1436">
            <v>947</v>
          </cell>
        </row>
        <row r="1437">
          <cell r="A1437" t="str">
            <v>C3719.00</v>
          </cell>
          <cell r="B1437">
            <v>90189029</v>
          </cell>
          <cell r="C1437" t="str">
            <v>WIRE PASSER, S`RUT</v>
          </cell>
          <cell r="D1437">
            <v>627</v>
          </cell>
          <cell r="E1437">
            <v>963</v>
          </cell>
        </row>
        <row r="1438">
          <cell r="A1438" t="str">
            <v>C3719.045</v>
          </cell>
          <cell r="B1438">
            <v>90189029</v>
          </cell>
          <cell r="C1438" t="str">
            <v>WIRE PASSER 45MM, ADLER</v>
          </cell>
          <cell r="D1438">
            <v>6986</v>
          </cell>
          <cell r="E1438">
            <v>7026</v>
          </cell>
        </row>
        <row r="1439">
          <cell r="A1439" t="str">
            <v>C3719.070</v>
          </cell>
          <cell r="B1439">
            <v>90189029</v>
          </cell>
          <cell r="C1439" t="str">
            <v>WIRE PASSER 70MM, ADLER</v>
          </cell>
          <cell r="D1439">
            <v>7032</v>
          </cell>
          <cell r="E1439">
            <v>7026</v>
          </cell>
        </row>
        <row r="1440">
          <cell r="A1440" t="str">
            <v>C3720.00</v>
          </cell>
          <cell r="B1440">
            <v>90189029</v>
          </cell>
          <cell r="C1440" t="str">
            <v>FIT RITE MODULAR CUTTING GUIDE / COMPACTION RASP, TO BE USED WITH A. M. PROSTHESIS, S`RUT</v>
          </cell>
          <cell r="D1440">
            <v>2838</v>
          </cell>
          <cell r="E1440">
            <v>6207</v>
          </cell>
        </row>
        <row r="1441">
          <cell r="A1441" t="str">
            <v>C3720.0001</v>
          </cell>
          <cell r="B1441">
            <v>90189029</v>
          </cell>
          <cell r="C1441" t="str">
            <v>FIT RITE CUTTING GUIDE-CUM-RASP HANDLE FOR A. M. PROSTHESIS, S`RUT</v>
          </cell>
          <cell r="D1441">
            <v>0</v>
          </cell>
          <cell r="E1441">
            <v>2775</v>
          </cell>
        </row>
        <row r="1442">
          <cell r="A1442" t="str">
            <v>C3720.0002</v>
          </cell>
          <cell r="B1442">
            <v>90189029</v>
          </cell>
          <cell r="C1442" t="str">
            <v>FIT RITE MODULAR COMPACTION RASP FOR A.M. PROSTHESIS, S`RUT</v>
          </cell>
          <cell r="D1442">
            <v>0</v>
          </cell>
          <cell r="E1442">
            <v>2775</v>
          </cell>
        </row>
        <row r="1443">
          <cell r="A1443" t="str">
            <v>C3720.0003</v>
          </cell>
          <cell r="B1443">
            <v>90189029</v>
          </cell>
          <cell r="C1443" t="str">
            <v>VERSION POINTER FOR FIT RITE CUTTING GUIDE-CUM-RASP HANDLE (C3720.0001), S`RUT</v>
          </cell>
          <cell r="D1443">
            <v>1179</v>
          </cell>
          <cell r="E1443">
            <v>667</v>
          </cell>
        </row>
        <row r="1444">
          <cell r="A1444" t="str">
            <v>C3721.00</v>
          </cell>
          <cell r="B1444">
            <v>90189029</v>
          </cell>
          <cell r="C1444" t="str">
            <v>RASP FOR INTRAMEDULARY CANAL FOR BIPOLAR PROSTHESIS (A0605/A0606), S`RUT</v>
          </cell>
          <cell r="D1444">
            <v>1479</v>
          </cell>
          <cell r="E1444">
            <v>1851</v>
          </cell>
        </row>
        <row r="1445">
          <cell r="A1445" t="str">
            <v>C3900.011</v>
          </cell>
          <cell r="B1445">
            <v>90189029</v>
          </cell>
          <cell r="C1445" t="str">
            <v>RESTOR RIGHT ANGLE MEASURING SCALE - TELESCOPIC FOR RESTOR PROSTHESIS</v>
          </cell>
          <cell r="D1445">
            <v>1275</v>
          </cell>
          <cell r="E1445">
            <v>991</v>
          </cell>
        </row>
        <row r="1446">
          <cell r="A1446" t="str">
            <v>C3900.021</v>
          </cell>
          <cell r="B1446">
            <v>90189029</v>
          </cell>
          <cell r="C1446" t="str">
            <v>JIG FOR PERPENDICULAR RESECTION, RESTOR</v>
          </cell>
          <cell r="D1446">
            <v>1784</v>
          </cell>
          <cell r="E1446">
            <v>4803</v>
          </cell>
        </row>
        <row r="1447">
          <cell r="A1447" t="str">
            <v>C3900.03</v>
          </cell>
          <cell r="B1447">
            <v>90189029</v>
          </cell>
          <cell r="C1447" t="str">
            <v xml:space="preserve">PIVOT PIN INSERTER, RESTOR </v>
          </cell>
          <cell r="D1447">
            <v>469</v>
          </cell>
          <cell r="E1447">
            <v>397</v>
          </cell>
        </row>
        <row r="1448">
          <cell r="A1448" t="str">
            <v>C3900.0301</v>
          </cell>
          <cell r="B1448">
            <v>90189029</v>
          </cell>
          <cell r="C1448" t="str">
            <v xml:space="preserve">PIVOT PIN INSERTER, UPPER LIMB, RESTOR </v>
          </cell>
          <cell r="D1448">
            <v>466</v>
          </cell>
          <cell r="E1448">
            <v>397</v>
          </cell>
        </row>
        <row r="1449">
          <cell r="A1449" t="str">
            <v>C3900.0700</v>
          </cell>
          <cell r="B1449">
            <v>90189029</v>
          </cell>
          <cell r="C1449" t="str">
            <v xml:space="preserve">BASE FOR HUMERAL HEAD ASSEMBLY, RESTOR </v>
          </cell>
          <cell r="D1449">
            <v>402</v>
          </cell>
          <cell r="E1449">
            <v>779</v>
          </cell>
        </row>
        <row r="1450">
          <cell r="A1450" t="str">
            <v>C3900.0701</v>
          </cell>
          <cell r="B1450">
            <v>90189029</v>
          </cell>
          <cell r="C1450" t="str">
            <v xml:space="preserve">BASE FOR DISTAL HUMERUS COMPONENT ASSEMBLY, RESTOR </v>
          </cell>
          <cell r="D1450">
            <v>580</v>
          </cell>
          <cell r="E1450">
            <v>779</v>
          </cell>
        </row>
        <row r="1451">
          <cell r="A1451" t="str">
            <v>C3900.08</v>
          </cell>
          <cell r="B1451">
            <v>90189029</v>
          </cell>
          <cell r="C1451" t="str">
            <v xml:space="preserve">RESECTION COMPONENT PUNCH, RESTOR </v>
          </cell>
          <cell r="D1451">
            <v>2066</v>
          </cell>
          <cell r="E1451">
            <v>1076</v>
          </cell>
        </row>
        <row r="1452">
          <cell r="A1452" t="str">
            <v>C3900.0801</v>
          </cell>
          <cell r="B1452">
            <v>90189029</v>
          </cell>
          <cell r="C1452" t="str">
            <v xml:space="preserve">RESECTION COMPONENT PUNCH, UPPER LIMB, RESTOR </v>
          </cell>
          <cell r="D1452">
            <v>1074</v>
          </cell>
          <cell r="E1452">
            <v>1228</v>
          </cell>
        </row>
        <row r="1453">
          <cell r="A1453" t="str">
            <v>C3900.0802</v>
          </cell>
          <cell r="B1453">
            <v>90189029</v>
          </cell>
          <cell r="C1453" t="str">
            <v xml:space="preserve">CONNECTING COMPONENT PUNCH, UPPER LIMB, RESTOR </v>
          </cell>
          <cell r="D1453">
            <v>1016</v>
          </cell>
          <cell r="E1453">
            <v>1076</v>
          </cell>
        </row>
        <row r="1454">
          <cell r="A1454" t="str">
            <v>C3900.09</v>
          </cell>
          <cell r="B1454">
            <v>90189029</v>
          </cell>
          <cell r="C1454" t="str">
            <v>INTRAMEDULLARY STEM PUNCH, RESTOR</v>
          </cell>
          <cell r="D1454">
            <v>2019</v>
          </cell>
          <cell r="E1454">
            <v>1076</v>
          </cell>
        </row>
        <row r="1455">
          <cell r="A1455" t="str">
            <v>C3900.0901</v>
          </cell>
          <cell r="B1455">
            <v>90189029</v>
          </cell>
          <cell r="C1455" t="str">
            <v xml:space="preserve">HUMERAL I.M STEM PUNCH, RESTOR </v>
          </cell>
          <cell r="D1455">
            <v>909</v>
          </cell>
          <cell r="E1455">
            <v>971</v>
          </cell>
        </row>
        <row r="1456">
          <cell r="A1456" t="str">
            <v>C3900.0902</v>
          </cell>
          <cell r="B1456">
            <v>90189029</v>
          </cell>
          <cell r="C1456" t="str">
            <v xml:space="preserve">HUMERAL HEAD PUNCH, RESTOR </v>
          </cell>
          <cell r="D1456">
            <v>2003</v>
          </cell>
          <cell r="E1456">
            <v>1076</v>
          </cell>
        </row>
        <row r="1457">
          <cell r="A1457" t="str">
            <v>C3900.0903</v>
          </cell>
          <cell r="B1457">
            <v>90189029</v>
          </cell>
          <cell r="C1457" t="str">
            <v xml:space="preserve">DISTAL HUMERUS COMPONENT PUNCH, RESTOR </v>
          </cell>
          <cell r="D1457">
            <v>2081</v>
          </cell>
          <cell r="E1457">
            <v>971</v>
          </cell>
        </row>
        <row r="1458">
          <cell r="A1458" t="str">
            <v>C3900.10</v>
          </cell>
          <cell r="B1458">
            <v>90189029</v>
          </cell>
          <cell r="C1458" t="str">
            <v xml:space="preserve">IMPLANT EXTRACTOR, RESTOR </v>
          </cell>
          <cell r="D1458">
            <v>2446</v>
          </cell>
          <cell r="E1458">
            <v>1530</v>
          </cell>
        </row>
        <row r="1459">
          <cell r="A1459" t="str">
            <v>C3900.11</v>
          </cell>
          <cell r="B1459">
            <v>90189029</v>
          </cell>
          <cell r="C1459" t="str">
            <v xml:space="preserve">RETAINING RING INSERTER, RESTOR </v>
          </cell>
          <cell r="D1459">
            <v>3537</v>
          </cell>
          <cell r="E1459">
            <v>1190</v>
          </cell>
        </row>
        <row r="1460">
          <cell r="A1460" t="str">
            <v>C3900.1101</v>
          </cell>
          <cell r="B1460">
            <v>90189029</v>
          </cell>
          <cell r="C1460" t="str">
            <v>RETAINING RING INSERTER, UPPER LIMB, RESTOR</v>
          </cell>
          <cell r="D1460">
            <v>2334</v>
          </cell>
          <cell r="E1460">
            <v>1530</v>
          </cell>
        </row>
        <row r="1461">
          <cell r="A1461" t="str">
            <v>C3900.1102</v>
          </cell>
          <cell r="B1461">
            <v>90189029</v>
          </cell>
          <cell r="C1461" t="str">
            <v xml:space="preserve">CUTTING BLOCK HOLDING PIN EXTRACTOR, RESTOR </v>
          </cell>
          <cell r="D1461">
            <v>4005</v>
          </cell>
          <cell r="E1461">
            <v>2130</v>
          </cell>
        </row>
        <row r="1462">
          <cell r="A1462" t="str">
            <v>C3900.13</v>
          </cell>
          <cell r="B1462">
            <v>90189029</v>
          </cell>
          <cell r="C1462" t="str">
            <v>WEDGE FORK, RESTOR</v>
          </cell>
          <cell r="D1462">
            <v>1444</v>
          </cell>
          <cell r="E1462">
            <v>991</v>
          </cell>
        </row>
        <row r="1463">
          <cell r="A1463" t="str">
            <v>C3900.1401</v>
          </cell>
          <cell r="B1463">
            <v>90189029</v>
          </cell>
          <cell r="C1463" t="str">
            <v xml:space="preserve">RESTOR CONICAL REAMER, MODULAR </v>
          </cell>
          <cell r="D1463">
            <v>647</v>
          </cell>
          <cell r="E1463">
            <v>1683</v>
          </cell>
        </row>
        <row r="1464">
          <cell r="A1464" t="str">
            <v>C3900.1403</v>
          </cell>
          <cell r="B1464">
            <v>90189029</v>
          </cell>
          <cell r="C1464" t="str">
            <v>RESTOR CONICAL REAMER CENTRALIZER, 9MM</v>
          </cell>
          <cell r="D1464">
            <v>593</v>
          </cell>
          <cell r="E1464">
            <v>721</v>
          </cell>
        </row>
        <row r="1465">
          <cell r="A1465" t="str">
            <v>C3900.1404</v>
          </cell>
          <cell r="B1465">
            <v>90189029</v>
          </cell>
          <cell r="C1465" t="str">
            <v>RESTOR CONICAL REAMER CENTRALIZER, 11MM</v>
          </cell>
          <cell r="D1465">
            <v>597</v>
          </cell>
          <cell r="E1465">
            <v>614</v>
          </cell>
        </row>
        <row r="1466">
          <cell r="A1466" t="str">
            <v>C3900.1405</v>
          </cell>
          <cell r="B1466">
            <v>90189029</v>
          </cell>
          <cell r="C1466" t="str">
            <v>RESTOR CONICAL REAMER CENTRALIZER, 10MM</v>
          </cell>
          <cell r="D1466">
            <v>594</v>
          </cell>
          <cell r="E1466">
            <v>721</v>
          </cell>
        </row>
        <row r="1467">
          <cell r="A1467" t="str">
            <v>C3900.1500</v>
          </cell>
          <cell r="B1467">
            <v>90189029</v>
          </cell>
          <cell r="C1467" t="str">
            <v>ULNAR COMPONENT PUNCH, RESTOR</v>
          </cell>
          <cell r="D1467">
            <v>1463</v>
          </cell>
          <cell r="E1467">
            <v>1229</v>
          </cell>
        </row>
        <row r="1468">
          <cell r="A1468" t="str">
            <v>C3900.1600</v>
          </cell>
          <cell r="B1468">
            <v>90189029</v>
          </cell>
          <cell r="C1468" t="str">
            <v xml:space="preserve">ULNAR COMPONENT HOOK, RESTOR </v>
          </cell>
          <cell r="D1468">
            <v>902</v>
          </cell>
          <cell r="E1468">
            <v>480</v>
          </cell>
        </row>
        <row r="1469">
          <cell r="A1469" t="str">
            <v>C3900.1700</v>
          </cell>
          <cell r="B1469">
            <v>90189029</v>
          </cell>
          <cell r="C1469" t="str">
            <v>SLOTTED HAMMER, SMALL, ADLER</v>
          </cell>
          <cell r="D1469">
            <v>990</v>
          </cell>
          <cell r="E1469">
            <v>1229</v>
          </cell>
        </row>
        <row r="1470">
          <cell r="A1470" t="str">
            <v>C3900.18</v>
          </cell>
          <cell r="B1470">
            <v>90189029</v>
          </cell>
          <cell r="C1470" t="str">
            <v xml:space="preserve">WEDGE FORK, UPPER LIMB, RESTOR </v>
          </cell>
          <cell r="D1470">
            <v>1210</v>
          </cell>
          <cell r="E1470">
            <v>1442</v>
          </cell>
        </row>
        <row r="1471">
          <cell r="A1471" t="str">
            <v>C3900.1901</v>
          </cell>
          <cell r="B1471">
            <v>90189029</v>
          </cell>
          <cell r="C1471" t="str">
            <v xml:space="preserve">CONICAL REAMER, MODULAR, UPPER LIMB, RESTOR </v>
          </cell>
          <cell r="D1471">
            <v>577</v>
          </cell>
          <cell r="E1471">
            <v>2459</v>
          </cell>
        </row>
        <row r="1472">
          <cell r="A1472" t="str">
            <v>C3900.1902</v>
          </cell>
          <cell r="B1472">
            <v>90189029</v>
          </cell>
          <cell r="C1472" t="str">
            <v xml:space="preserve">CONICAL REAMER CENTRALIZER, 6MM, UPPER LIMB, RESTOR </v>
          </cell>
          <cell r="D1472">
            <v>437</v>
          </cell>
          <cell r="E1472">
            <v>2884</v>
          </cell>
        </row>
        <row r="1473">
          <cell r="A1473" t="str">
            <v>C3901.011</v>
          </cell>
          <cell r="B1473">
            <v>90189029</v>
          </cell>
          <cell r="C1473" t="str">
            <v xml:space="preserve">EXTRAMEDULLARY JIG, RESTOR </v>
          </cell>
          <cell r="D1473">
            <v>6263</v>
          </cell>
          <cell r="E1473">
            <v>3116</v>
          </cell>
        </row>
        <row r="1474">
          <cell r="A1474" t="str">
            <v>C3901.021</v>
          </cell>
          <cell r="B1474">
            <v>90189029</v>
          </cell>
          <cell r="C1474" t="str">
            <v>TIBIAL POSITIONING JIG, RESTOR</v>
          </cell>
          <cell r="D1474">
            <v>7470</v>
          </cell>
          <cell r="E1474">
            <v>1076</v>
          </cell>
        </row>
        <row r="1475">
          <cell r="A1475" t="str">
            <v>C3901.0211</v>
          </cell>
          <cell r="B1475">
            <v>90189029</v>
          </cell>
          <cell r="C1475" t="str">
            <v xml:space="preserve">TIBIAL PUNCH, RESTOR </v>
          </cell>
          <cell r="D1475">
            <v>2780</v>
          </cell>
          <cell r="E1475">
            <v>1190</v>
          </cell>
        </row>
        <row r="1476">
          <cell r="A1476" t="str">
            <v>C3901.031</v>
          </cell>
          <cell r="B1476">
            <v>90189029</v>
          </cell>
          <cell r="C1476" t="str">
            <v>RASP FOR TIBIA FR, CEMENTED, RESTOR</v>
          </cell>
          <cell r="D1476">
            <v>1472</v>
          </cell>
          <cell r="E1476">
            <v>2209</v>
          </cell>
        </row>
        <row r="1477">
          <cell r="A1477" t="str">
            <v>C3901.0411</v>
          </cell>
          <cell r="B1477">
            <v>90189029</v>
          </cell>
          <cell r="C1477" t="str">
            <v>PIVOT PIN ALIGNER, RESTOR</v>
          </cell>
          <cell r="D1477">
            <v>470</v>
          </cell>
          <cell r="E1477">
            <v>510</v>
          </cell>
        </row>
        <row r="1478">
          <cell r="A1478" t="str">
            <v>C3901.0412</v>
          </cell>
          <cell r="B1478">
            <v>90189029</v>
          </cell>
          <cell r="C1478" t="str">
            <v xml:space="preserve">ARTICULATION ALIGNER, UPPER LIMB, RESTOR </v>
          </cell>
          <cell r="D1478">
            <v>506</v>
          </cell>
          <cell r="E1478">
            <v>534</v>
          </cell>
        </row>
        <row r="1479">
          <cell r="A1479" t="str">
            <v>C3901.09</v>
          </cell>
          <cell r="B1479">
            <v>90189029</v>
          </cell>
          <cell r="C1479" t="str">
            <v>BASE FOR FEMUR FR ASSEMBLY, RESTOR</v>
          </cell>
          <cell r="D1479">
            <v>883</v>
          </cell>
          <cell r="E1479">
            <v>1076</v>
          </cell>
        </row>
        <row r="1480">
          <cell r="A1480" t="str">
            <v>C3901.10</v>
          </cell>
          <cell r="B1480">
            <v>90189029</v>
          </cell>
          <cell r="C1480" t="str">
            <v xml:space="preserve">EXTRACTOR HOOK ASSEMBLY, RESTOR </v>
          </cell>
          <cell r="D1480">
            <v>913</v>
          </cell>
          <cell r="E1480">
            <v>226</v>
          </cell>
        </row>
        <row r="1481">
          <cell r="A1481" t="str">
            <v>C3902.05</v>
          </cell>
          <cell r="B1481">
            <v>90189029</v>
          </cell>
          <cell r="C1481" t="str">
            <v>CURVED CHISEL, 10MM, RESTOR</v>
          </cell>
          <cell r="D1481">
            <v>1501</v>
          </cell>
          <cell r="E1481">
            <v>424</v>
          </cell>
        </row>
        <row r="1482">
          <cell r="A1482" t="str">
            <v>C3902.051</v>
          </cell>
          <cell r="B1482">
            <v>90189029</v>
          </cell>
          <cell r="C1482" t="str">
            <v xml:space="preserve">STRAIGHT CHISEL, 25MM, RESTOR </v>
          </cell>
          <cell r="D1482">
            <v>1501</v>
          </cell>
          <cell r="E1482">
            <v>424</v>
          </cell>
        </row>
        <row r="1483">
          <cell r="A1483" t="str">
            <v>C3902.06</v>
          </cell>
          <cell r="B1483">
            <v>90189029</v>
          </cell>
          <cell r="C1483" t="str">
            <v xml:space="preserve">PIVOT PIN DRILL GUIDE, RESTOR </v>
          </cell>
          <cell r="D1483">
            <v>2249</v>
          </cell>
          <cell r="E1483">
            <v>2096</v>
          </cell>
        </row>
        <row r="1484">
          <cell r="A1484" t="str">
            <v>C3902.061</v>
          </cell>
          <cell r="B1484">
            <v>90189029</v>
          </cell>
          <cell r="C1484" t="str">
            <v>DRILL SLEEVE DIA 5.5MM, RESTOR</v>
          </cell>
          <cell r="D1484">
            <v>656</v>
          </cell>
          <cell r="E1484">
            <v>397</v>
          </cell>
        </row>
        <row r="1485">
          <cell r="A1485" t="str">
            <v>C3902.062</v>
          </cell>
          <cell r="B1485">
            <v>90189029</v>
          </cell>
          <cell r="C1485" t="str">
            <v xml:space="preserve">DRILL SLEEVE DIA 13MM, RESTOR </v>
          </cell>
          <cell r="D1485">
            <v>575</v>
          </cell>
          <cell r="E1485">
            <v>397</v>
          </cell>
        </row>
        <row r="1486">
          <cell r="A1486" t="str">
            <v>C3902.081</v>
          </cell>
          <cell r="B1486">
            <v>90189029</v>
          </cell>
          <cell r="C1486" t="str">
            <v xml:space="preserve">CUTTER FOR PIVOT PIN, RESTOR </v>
          </cell>
          <cell r="D1486">
            <v>1294</v>
          </cell>
          <cell r="E1486">
            <v>1076</v>
          </cell>
        </row>
        <row r="1487">
          <cell r="A1487" t="str">
            <v>C3902.11</v>
          </cell>
          <cell r="B1487">
            <v>90189029</v>
          </cell>
          <cell r="C1487" t="str">
            <v xml:space="preserve">NOTCH CUTTER/RASP CEMENTED, RIGHT, RESTOR </v>
          </cell>
          <cell r="D1487">
            <v>2655</v>
          </cell>
          <cell r="E1487">
            <v>2776</v>
          </cell>
        </row>
        <row r="1488">
          <cell r="A1488" t="str">
            <v>C3902.12</v>
          </cell>
          <cell r="B1488">
            <v>90189029</v>
          </cell>
          <cell r="C1488" t="str">
            <v>NOTCH CUTTER/RASP CEMENTED, LEFT, RESTOR</v>
          </cell>
          <cell r="D1488">
            <v>2535</v>
          </cell>
          <cell r="E1488">
            <v>2776</v>
          </cell>
        </row>
        <row r="1489">
          <cell r="A1489" t="str">
            <v>C3902.13</v>
          </cell>
          <cell r="B1489">
            <v>90189029</v>
          </cell>
          <cell r="C1489" t="str">
            <v>PUNCH FOR FEMUR FR, RESTOR</v>
          </cell>
          <cell r="D1489">
            <v>2310</v>
          </cell>
          <cell r="E1489">
            <v>1076</v>
          </cell>
        </row>
        <row r="1490">
          <cell r="A1490" t="str">
            <v>C3902.14</v>
          </cell>
          <cell r="B1490">
            <v>90189029</v>
          </cell>
          <cell r="C1490" t="str">
            <v xml:space="preserve">BASE FOR TIBIA TR ASSEMBLY, RESTOR </v>
          </cell>
          <cell r="D1490">
            <v>798</v>
          </cell>
          <cell r="E1490">
            <v>1076</v>
          </cell>
        </row>
        <row r="1491">
          <cell r="A1491" t="str">
            <v>C3902.15</v>
          </cell>
          <cell r="B1491">
            <v>90189029</v>
          </cell>
          <cell r="C1491" t="str">
            <v xml:space="preserve">ARTICULATION ALIGNER, RESTOR </v>
          </cell>
          <cell r="D1491">
            <v>566</v>
          </cell>
          <cell r="E1491">
            <v>397</v>
          </cell>
        </row>
        <row r="1492">
          <cell r="A1492" t="str">
            <v>C3902.17</v>
          </cell>
          <cell r="B1492">
            <v>90189029</v>
          </cell>
          <cell r="C1492" t="str">
            <v>SLOTTED HAMMER, RESTOR</v>
          </cell>
          <cell r="D1492">
            <v>3432</v>
          </cell>
          <cell r="E1492">
            <v>1306</v>
          </cell>
        </row>
        <row r="1493">
          <cell r="A1493" t="str">
            <v>C3902.18</v>
          </cell>
          <cell r="B1493">
            <v>90189029</v>
          </cell>
          <cell r="C1493" t="str">
            <v xml:space="preserve">HAMMER WITH FIBRE HANDLE, RESTOR </v>
          </cell>
          <cell r="D1493">
            <v>1337</v>
          </cell>
          <cell r="E1493">
            <v>1380</v>
          </cell>
        </row>
        <row r="1494">
          <cell r="A1494" t="str">
            <v>C3902.19</v>
          </cell>
          <cell r="B1494">
            <v>90189029</v>
          </cell>
          <cell r="C1494" t="str">
            <v>BASE FOR TROCHANTERIC COMPONENT ASSEMBLY, RESTOR</v>
          </cell>
          <cell r="D1494">
            <v>2014</v>
          </cell>
          <cell r="E1494">
            <v>817</v>
          </cell>
        </row>
        <row r="1495">
          <cell r="A1495" t="str">
            <v>C3902.2045</v>
          </cell>
          <cell r="B1495">
            <v>90189029</v>
          </cell>
          <cell r="C1495" t="str">
            <v xml:space="preserve">ULNAR RASP, LEFT, RESTOR </v>
          </cell>
          <cell r="D1495">
            <v>2471</v>
          </cell>
          <cell r="E1495">
            <v>1307</v>
          </cell>
        </row>
        <row r="1496">
          <cell r="A1496" t="str">
            <v>C3902.2145</v>
          </cell>
          <cell r="B1496">
            <v>90189029</v>
          </cell>
          <cell r="C1496" t="str">
            <v xml:space="preserve">ULNAR RASP, RIGHT, RESTOR </v>
          </cell>
          <cell r="D1496">
            <v>2471</v>
          </cell>
          <cell r="E1496">
            <v>1840</v>
          </cell>
        </row>
        <row r="1497">
          <cell r="A1497" t="str">
            <v>C3902.2200</v>
          </cell>
          <cell r="B1497">
            <v>90189029</v>
          </cell>
          <cell r="C1497" t="str">
            <v xml:space="preserve">IM STEM EXTRACTOR, UPPER LIMB, RESTOR </v>
          </cell>
          <cell r="D1497">
            <v>556</v>
          </cell>
          <cell r="E1497">
            <v>1380</v>
          </cell>
        </row>
        <row r="1498">
          <cell r="A1498" t="str">
            <v>C3902.23</v>
          </cell>
          <cell r="B1498">
            <v>90189029</v>
          </cell>
          <cell r="C1498" t="str">
            <v>PUNCH FOR FEMUR TR, RESTOR (MP)</v>
          </cell>
          <cell r="D1498">
            <v>2494</v>
          </cell>
          <cell r="E1498">
            <v>1226</v>
          </cell>
        </row>
        <row r="1499">
          <cell r="A1499" t="str">
            <v>C3902.24</v>
          </cell>
          <cell r="B1499">
            <v>90189029</v>
          </cell>
          <cell r="C1499" t="str">
            <v>PUNCH FOR RESECTION COUPLER, RESTOR</v>
          </cell>
          <cell r="D1499">
            <v>2064</v>
          </cell>
          <cell r="E1499">
            <v>1725</v>
          </cell>
        </row>
        <row r="1500">
          <cell r="A1500" t="str">
            <v>D0101.0101</v>
          </cell>
          <cell r="B1500">
            <v>90189029</v>
          </cell>
          <cell r="C1500" t="str">
            <v>ALUMINIUM CASE 2-PART WITH LID FOR E0101, E0301 &amp; E0201, ADLER</v>
          </cell>
          <cell r="D1500">
            <v>1688</v>
          </cell>
          <cell r="E1500">
            <v>2151</v>
          </cell>
        </row>
        <row r="1501">
          <cell r="A1501" t="str">
            <v>D0101.0103</v>
          </cell>
          <cell r="B1501">
            <v>90189029</v>
          </cell>
          <cell r="C1501" t="str">
            <v>ALUMINIUM CASE 2-PART WITH LID (E0103.01,E0103.02,E0102.00 &amp; E0302.01), ADLER</v>
          </cell>
          <cell r="D1501">
            <v>1464</v>
          </cell>
          <cell r="E1501">
            <v>2594</v>
          </cell>
        </row>
        <row r="1502">
          <cell r="A1502" t="str">
            <v>D0101.0104</v>
          </cell>
          <cell r="B1502">
            <v>90189029</v>
          </cell>
          <cell r="C1502" t="str">
            <v>ALUMINIUM CASE 2-PART WITH LID FOR E0303.01, ADLER</v>
          </cell>
          <cell r="D1502">
            <v>1662</v>
          </cell>
          <cell r="E1502">
            <v>3038</v>
          </cell>
        </row>
        <row r="1503">
          <cell r="A1503" t="str">
            <v>D0101.0105</v>
          </cell>
          <cell r="B1503">
            <v>90189029</v>
          </cell>
          <cell r="C1503" t="str">
            <v>ALUMINIUM CASE 2-PART WITH LID FOR E0305.00, ADLER</v>
          </cell>
          <cell r="D1503">
            <v>1315</v>
          </cell>
          <cell r="E1503">
            <v>2406</v>
          </cell>
        </row>
        <row r="1504">
          <cell r="A1504" t="str">
            <v>D0101.0106</v>
          </cell>
          <cell r="B1504">
            <v>90189029</v>
          </cell>
          <cell r="C1504" t="str">
            <v>ALUMINIUM CASE 2-PART WITH LID FOR E0201.04, ADLER</v>
          </cell>
          <cell r="D1504">
            <v>1284</v>
          </cell>
          <cell r="E1504">
            <v>1726</v>
          </cell>
        </row>
        <row r="1505">
          <cell r="A1505" t="str">
            <v>D0101.0107</v>
          </cell>
          <cell r="B1505">
            <v>90189029</v>
          </cell>
          <cell r="C1505" t="str">
            <v>ALUMINIUM CASE 2-PART WITH LID FOR E0201.05, ADLER</v>
          </cell>
          <cell r="D1505">
            <v>1246</v>
          </cell>
          <cell r="E1505">
            <v>1715</v>
          </cell>
        </row>
        <row r="1506">
          <cell r="A1506" t="str">
            <v>D0101.0108</v>
          </cell>
          <cell r="B1506">
            <v>90189029</v>
          </cell>
          <cell r="C1506" t="str">
            <v>ALUMINIUM CASE 2-PART WITH LID FOR E0304.00, ADLER</v>
          </cell>
          <cell r="D1506">
            <v>2151</v>
          </cell>
          <cell r="E1506">
            <v>3625</v>
          </cell>
        </row>
        <row r="1507">
          <cell r="A1507" t="str">
            <v>D0101.0109</v>
          </cell>
          <cell r="B1507">
            <v>90189029</v>
          </cell>
          <cell r="C1507" t="str">
            <v>ALUMINIUM CASE TO BE USED FOR BONE FORCEPS SET &amp; GENERAL INSTRUMENT SET, ADLER</v>
          </cell>
          <cell r="D1507">
            <v>1688</v>
          </cell>
          <cell r="E1507">
            <v>2590</v>
          </cell>
        </row>
        <row r="1508">
          <cell r="A1508" t="str">
            <v>D0101.0110</v>
          </cell>
          <cell r="B1508">
            <v>90189029</v>
          </cell>
          <cell r="C1508" t="str">
            <v>ATLAS ALUMINIUM CASE, LARGE, 2-PART FOR ATLAS INSTRUMENTS SET WITH ATTACHED SCREW RACK AND TRAY FOR IMPLANTS</v>
          </cell>
          <cell r="D1508">
            <v>3327</v>
          </cell>
          <cell r="E1508">
            <v>4179</v>
          </cell>
        </row>
        <row r="1509">
          <cell r="A1509" t="str">
            <v>D0101.0111</v>
          </cell>
          <cell r="B1509">
            <v>90189029</v>
          </cell>
          <cell r="C1509" t="str">
            <v>ATLAS ALUMINIUM CASE, LARGE, 2-PART FOR ATLAS TIFLEX INSTRUMENTS SET WITH TRAY FOR INSTRUMENTS</v>
          </cell>
          <cell r="D1509">
            <v>2481</v>
          </cell>
          <cell r="E1509">
            <v>4153</v>
          </cell>
        </row>
        <row r="1510">
          <cell r="A1510" t="str">
            <v>D0101.0112</v>
          </cell>
          <cell r="B1510">
            <v>90189029</v>
          </cell>
          <cell r="C1510" t="str">
            <v>ALUMINIUM CASE, LARGE, 2-PART WITH LID, SIZE 330X190X127mm</v>
          </cell>
          <cell r="D1510">
            <v>1681</v>
          </cell>
          <cell r="E1510">
            <v>5756</v>
          </cell>
        </row>
        <row r="1511">
          <cell r="A1511" t="str">
            <v>D0101.2101</v>
          </cell>
          <cell r="B1511">
            <v>90189029</v>
          </cell>
          <cell r="C1511" t="str">
            <v>ALUMINIUM CASE, 2-PART, 600 X 275 X 125, ADLER</v>
          </cell>
          <cell r="D1511">
            <v>6195</v>
          </cell>
          <cell r="E1511">
            <v>9600</v>
          </cell>
        </row>
        <row r="1512">
          <cell r="A1512" t="str">
            <v>D0101.2102</v>
          </cell>
          <cell r="B1512">
            <v>90189029</v>
          </cell>
          <cell r="C1512" t="str">
            <v>ALUMINIUM CASE, 2-PART, 600 X 275 X 160, ADLER</v>
          </cell>
          <cell r="D1512">
            <v>6481</v>
          </cell>
          <cell r="E1512">
            <v>4064</v>
          </cell>
        </row>
        <row r="1513">
          <cell r="A1513" t="str">
            <v>D0101.2103</v>
          </cell>
          <cell r="B1513">
            <v>90189029</v>
          </cell>
          <cell r="C1513" t="str">
            <v>ALUMINIUM CASE, 2-PART, 600 X 275 X 95, ADLER</v>
          </cell>
          <cell r="D1513">
            <v>6804</v>
          </cell>
          <cell r="E1513">
            <v>4064</v>
          </cell>
        </row>
        <row r="1514">
          <cell r="A1514" t="str">
            <v>D0101.2107</v>
          </cell>
          <cell r="B1514">
            <v>90189029</v>
          </cell>
          <cell r="C1514" t="str">
            <v>ALUMINIUM CASE, 2-PART, 600 x 275 x 95, INT HT MOD, ADLER</v>
          </cell>
          <cell r="D1514">
            <v>3630</v>
          </cell>
          <cell r="E1514">
            <v>4064</v>
          </cell>
        </row>
        <row r="1515">
          <cell r="A1515" t="str">
            <v>D0101.2112</v>
          </cell>
          <cell r="B1515">
            <v>90189029</v>
          </cell>
          <cell r="C1515" t="str">
            <v>ADLER CONTAINER - LOCKING DISTAL RADIUS INSTRUMENTS SET</v>
          </cell>
          <cell r="D1515">
            <v>18361</v>
          </cell>
          <cell r="E1515">
            <v>33677</v>
          </cell>
        </row>
        <row r="1516">
          <cell r="A1516" t="str">
            <v>D0101.2113</v>
          </cell>
          <cell r="B1516">
            <v>90189029</v>
          </cell>
          <cell r="C1516" t="str">
            <v>ADLER CONTAINER - LOCKING DISTAL RADIUS INSTRUMENTS SET - COVER</v>
          </cell>
          <cell r="D1516">
            <v>6785</v>
          </cell>
          <cell r="E1516">
            <v>12454</v>
          </cell>
        </row>
        <row r="1517">
          <cell r="A1517" t="str">
            <v>D0101.2301</v>
          </cell>
          <cell r="B1517">
            <v>90189029</v>
          </cell>
          <cell r="C1517" t="str">
            <v xml:space="preserve">ATLAS HFN INSTRUMENT CASE </v>
          </cell>
          <cell r="D1517">
            <v>12290</v>
          </cell>
          <cell r="E1517">
            <v>21208</v>
          </cell>
        </row>
        <row r="1518">
          <cell r="A1518" t="str">
            <v>D0101.2302</v>
          </cell>
          <cell r="B1518">
            <v>90189029</v>
          </cell>
          <cell r="C1518" t="str">
            <v>ATLAS HFN IMPLANT CASE (9-10MM NAILS)</v>
          </cell>
          <cell r="D1518">
            <v>16408</v>
          </cell>
          <cell r="E1518">
            <v>15554</v>
          </cell>
        </row>
        <row r="1519">
          <cell r="A1519" t="str">
            <v>D0101.2303</v>
          </cell>
          <cell r="B1519">
            <v>90189029</v>
          </cell>
          <cell r="C1519" t="str">
            <v>ATLAS HFN IMPLANT CASE (10-11MM NAILS)</v>
          </cell>
          <cell r="D1519">
            <v>16408</v>
          </cell>
          <cell r="E1519">
            <v>18458</v>
          </cell>
        </row>
        <row r="1520">
          <cell r="A1520" t="str">
            <v>D0101.2304</v>
          </cell>
          <cell r="B1520">
            <v>90189029</v>
          </cell>
          <cell r="C1520" t="str">
            <v>ATLAS FLEXIBLE REAMERS AND SHAFTS SET CASE</v>
          </cell>
          <cell r="D1520">
            <v>1478</v>
          </cell>
          <cell r="E1520">
            <v>1089</v>
          </cell>
        </row>
        <row r="1521">
          <cell r="A1521" t="str">
            <v>D0101.2602</v>
          </cell>
          <cell r="B1521">
            <v>90189029</v>
          </cell>
          <cell r="C1521" t="str">
            <v>ATLAS TFN IMPLANT CASE</v>
          </cell>
          <cell r="D1521">
            <v>14873</v>
          </cell>
          <cell r="E1521">
            <v>30951</v>
          </cell>
        </row>
        <row r="1522">
          <cell r="A1522" t="str">
            <v>D0101.2604</v>
          </cell>
          <cell r="B1522">
            <v>90189029</v>
          </cell>
          <cell r="C1522" t="str">
            <v>ATLAS FFN INSTRUMENT CASE</v>
          </cell>
          <cell r="D1522">
            <v>15551</v>
          </cell>
          <cell r="E1522">
            <v>68646</v>
          </cell>
        </row>
        <row r="1523">
          <cell r="A1523" t="str">
            <v>D0101.2605</v>
          </cell>
          <cell r="B1523">
            <v>90189029</v>
          </cell>
          <cell r="C1523" t="str">
            <v>ATLAS FFN IMPLANT CASE</v>
          </cell>
          <cell r="D1523">
            <v>13120</v>
          </cell>
          <cell r="E1523">
            <v>45177</v>
          </cell>
        </row>
        <row r="1524">
          <cell r="A1524" t="str">
            <v>D0102.0101</v>
          </cell>
          <cell r="B1524">
            <v>90189029</v>
          </cell>
          <cell r="C1524" t="str">
            <v>S.S. LOWER TRAY FOR INSTRUMENTS USED IN BASIC SET E0101 (STD PATTERN), ADLER</v>
          </cell>
          <cell r="D1524">
            <v>3875</v>
          </cell>
          <cell r="E1524">
            <v>1934</v>
          </cell>
        </row>
        <row r="1525">
          <cell r="A1525" t="str">
            <v>D0102.0102</v>
          </cell>
          <cell r="B1525">
            <v>90189029</v>
          </cell>
          <cell r="C1525" t="str">
            <v>S.S. MIDDLE TRAY FOR INSTRUMENTS USED IN BASIC SET E0101 (STD PATTERN), ADLER</v>
          </cell>
          <cell r="D1525">
            <v>3208</v>
          </cell>
          <cell r="E1525">
            <v>1934</v>
          </cell>
        </row>
        <row r="1526">
          <cell r="A1526" t="str">
            <v>D0102.0103</v>
          </cell>
          <cell r="B1526">
            <v>90189029</v>
          </cell>
          <cell r="C1526" t="str">
            <v>S.S. UPPER TRAY FOR INSTRUMENTS / PLATE USED IN BASIC SET E0101, PLATE SET E0202.03, E0204.00 (STD PATTERN), ADLER</v>
          </cell>
          <cell r="D1526">
            <v>1937</v>
          </cell>
          <cell r="E1526">
            <v>1934</v>
          </cell>
        </row>
        <row r="1527">
          <cell r="A1527" t="str">
            <v>D0102.0104</v>
          </cell>
          <cell r="B1527">
            <v>90189029</v>
          </cell>
          <cell r="C1527" t="str">
            <v>S.S. LOWER TRAY FOR INSTRUMENTS USED IN SMALL FRAGMENT SET E0301.01, E0301.02 &amp; E0306.00 (STD PATTERN), ADLER</v>
          </cell>
          <cell r="D1527">
            <v>3258</v>
          </cell>
          <cell r="E1527">
            <v>1477</v>
          </cell>
        </row>
        <row r="1528">
          <cell r="A1528" t="str">
            <v>D0102.0105</v>
          </cell>
          <cell r="B1528">
            <v>90189029</v>
          </cell>
          <cell r="C1528" t="str">
            <v>S.S. MIDDLE TRAY FOR PLATE USED IN SMALL FRAGMENT SET E0301.01, E0301.02 &amp; E0306.00 (STD PATTERN), ADLER</v>
          </cell>
          <cell r="D1528">
            <v>2775</v>
          </cell>
          <cell r="E1528">
            <v>1477</v>
          </cell>
        </row>
        <row r="1529">
          <cell r="A1529" t="str">
            <v>D0102.0106</v>
          </cell>
          <cell r="B1529">
            <v>90189029</v>
          </cell>
          <cell r="C1529" t="str">
            <v>S.S. UPPER TRAY FOR INSTRUMENTS USED IN SMALL FRAGMENT SET E0301.01, E0301.02 &amp; E0306.00 (STD PATTERN), ADLER</v>
          </cell>
          <cell r="D1529">
            <v>1893</v>
          </cell>
          <cell r="E1529">
            <v>1477</v>
          </cell>
        </row>
        <row r="1530">
          <cell r="A1530" t="str">
            <v>D0102.0108</v>
          </cell>
          <cell r="B1530">
            <v>90189029</v>
          </cell>
          <cell r="C1530" t="str">
            <v>S.S. LOWER TRAY FOR COMPONENTS USED IN TUBULAR EXFIX SET E0303.01 &amp; E0303.10 (STD PATTERN), ADLER</v>
          </cell>
          <cell r="D1530">
            <v>1387</v>
          </cell>
          <cell r="E1530">
            <v>3424</v>
          </cell>
        </row>
        <row r="1531">
          <cell r="A1531" t="str">
            <v>D0102.0109</v>
          </cell>
          <cell r="B1531">
            <v>90189029</v>
          </cell>
          <cell r="C1531" t="str">
            <v>S.S. UPPER TRAY FOR CONN. RODS USED IN TUBULAR EXFIX SET E0303.01 &amp; E0303.10 (STD PATTERN), ADLER</v>
          </cell>
          <cell r="D1531">
            <v>1452</v>
          </cell>
          <cell r="E1531">
            <v>3424</v>
          </cell>
        </row>
        <row r="1532">
          <cell r="A1532" t="str">
            <v>D0102.0201</v>
          </cell>
          <cell r="B1532">
            <v>90189029</v>
          </cell>
          <cell r="C1532" t="str">
            <v>S.S. LOWER TRAY FOR SUSHRUT SCREWS USED IN SCREW SET E0201.03, ADLER</v>
          </cell>
          <cell r="D1532">
            <v>2494</v>
          </cell>
          <cell r="E1532">
            <v>2506</v>
          </cell>
        </row>
        <row r="1533">
          <cell r="A1533" t="str">
            <v>D0102.0202</v>
          </cell>
          <cell r="B1533">
            <v>90189029</v>
          </cell>
          <cell r="C1533" t="str">
            <v>S.S. UPPER TRAY FOR SUSHRUT SCREWS USED IN SCREW SET E0201.04, ADLER</v>
          </cell>
          <cell r="D1533">
            <v>2494</v>
          </cell>
          <cell r="E1533">
            <v>2506</v>
          </cell>
        </row>
        <row r="1534">
          <cell r="A1534" t="str">
            <v>D0102.0203</v>
          </cell>
          <cell r="B1534">
            <v>90189029</v>
          </cell>
          <cell r="C1534" t="str">
            <v>S.S. SMALL TRAY FOR SCREWS USED IN SMALL FRAGMENT SET E0301.01 &amp; E0301.02, ADLER</v>
          </cell>
          <cell r="D1534">
            <v>3380</v>
          </cell>
          <cell r="E1534">
            <v>1393</v>
          </cell>
        </row>
        <row r="1535">
          <cell r="A1535" t="str">
            <v>D0102.0204</v>
          </cell>
          <cell r="B1535">
            <v>90189029</v>
          </cell>
          <cell r="C1535" t="str">
            <v>S.S. LOWER TRAY FOR ADLER SCREWS USED IN SCREW SET E0203.00</v>
          </cell>
          <cell r="D1535">
            <v>1761</v>
          </cell>
          <cell r="E1535">
            <v>2902</v>
          </cell>
        </row>
        <row r="1536">
          <cell r="A1536" t="str">
            <v>D0102.0206</v>
          </cell>
          <cell r="B1536">
            <v>90189029</v>
          </cell>
          <cell r="C1536" t="str">
            <v>S.S. SMALL RACK WITH SMALL TRAY FOR ADLER SCREWS USED IN SMALL FRAGMENT SET E0306.00</v>
          </cell>
          <cell r="D1536">
            <v>2304</v>
          </cell>
          <cell r="E1536">
            <v>1393</v>
          </cell>
        </row>
        <row r="1537">
          <cell r="A1537" t="str">
            <v>D0102.0701</v>
          </cell>
          <cell r="B1537">
            <v>90189029</v>
          </cell>
          <cell r="C1537" t="str">
            <v>S.S TRAY FOR BASIC SET INSTRUMENTS , ADLER</v>
          </cell>
          <cell r="D1537">
            <v>673</v>
          </cell>
          <cell r="E1537">
            <v>5580</v>
          </cell>
        </row>
        <row r="1538">
          <cell r="A1538" t="str">
            <v>D0102.0801</v>
          </cell>
          <cell r="B1538">
            <v>90189029</v>
          </cell>
          <cell r="C1538" t="str">
            <v>S.S TRAY, SEPARATED FOR INSTRUMENTS , ADLER</v>
          </cell>
          <cell r="D1538">
            <v>1605</v>
          </cell>
          <cell r="E1538">
            <v>5580</v>
          </cell>
        </row>
        <row r="1539">
          <cell r="A1539" t="str">
            <v>D0102.0901</v>
          </cell>
          <cell r="B1539">
            <v>90189029</v>
          </cell>
          <cell r="C1539" t="str">
            <v>S.S TRAY FOR SMALL FRAGMENT IMPLANTS , ADLER</v>
          </cell>
          <cell r="D1539">
            <v>947</v>
          </cell>
          <cell r="E1539">
            <v>5580</v>
          </cell>
        </row>
        <row r="1540">
          <cell r="A1540" t="str">
            <v>D0102.1301</v>
          </cell>
          <cell r="B1540">
            <v>90189029</v>
          </cell>
          <cell r="C1540" t="str">
            <v xml:space="preserve">LOWER TRAY, RESTOR INSTRUMENT SET </v>
          </cell>
          <cell r="D1540">
            <v>9141</v>
          </cell>
          <cell r="E1540">
            <v>8840</v>
          </cell>
        </row>
        <row r="1541">
          <cell r="A1541" t="str">
            <v>D0102.1302</v>
          </cell>
          <cell r="B1541">
            <v>90189029</v>
          </cell>
          <cell r="C1541" t="str">
            <v xml:space="preserve">MIDDLE TRAY, RESTOR INSTRUMENT SET </v>
          </cell>
          <cell r="D1541">
            <v>9204</v>
          </cell>
          <cell r="E1541">
            <v>8840</v>
          </cell>
        </row>
        <row r="1542">
          <cell r="A1542" t="str">
            <v>D0102.1303</v>
          </cell>
          <cell r="B1542">
            <v>90189029</v>
          </cell>
          <cell r="C1542" t="str">
            <v xml:space="preserve">UPPER TRAY, RESTOR INSTRUMENT SET </v>
          </cell>
          <cell r="D1542">
            <v>9367</v>
          </cell>
          <cell r="E1542">
            <v>8840</v>
          </cell>
        </row>
        <row r="1543">
          <cell r="A1543" t="str">
            <v>D0102.1304</v>
          </cell>
          <cell r="B1543">
            <v>90189029</v>
          </cell>
          <cell r="C1543" t="str">
            <v xml:space="preserve">LOWER TRAY, RESTOR TRIAL INSTRUMENT SET </v>
          </cell>
          <cell r="D1543">
            <v>9416</v>
          </cell>
          <cell r="E1543">
            <v>8840</v>
          </cell>
        </row>
        <row r="1544">
          <cell r="A1544" t="str">
            <v>D0102.1305</v>
          </cell>
          <cell r="B1544">
            <v>90189029</v>
          </cell>
          <cell r="C1544" t="str">
            <v xml:space="preserve">UPPER TRAY, RESTOR TRIAL INSTRUMENT SET </v>
          </cell>
          <cell r="D1544">
            <v>9068</v>
          </cell>
          <cell r="E1544">
            <v>8840</v>
          </cell>
        </row>
        <row r="1545">
          <cell r="A1545" t="str">
            <v>D0102.1408</v>
          </cell>
          <cell r="B1545">
            <v>90189029</v>
          </cell>
          <cell r="C1545" t="str">
            <v xml:space="preserve">TRAY 1 FOR ONELOCK LOWBACK SET </v>
          </cell>
          <cell r="D1545">
            <v>4992</v>
          </cell>
          <cell r="E1545">
            <v>13311</v>
          </cell>
        </row>
        <row r="1546">
          <cell r="A1546" t="str">
            <v>D0102.1409</v>
          </cell>
          <cell r="B1546">
            <v>90189029</v>
          </cell>
          <cell r="C1546" t="str">
            <v xml:space="preserve">TRAY 2 FOR ONELOCK LOWBACK SET </v>
          </cell>
          <cell r="D1546">
            <v>4948</v>
          </cell>
          <cell r="E1546">
            <v>13311</v>
          </cell>
        </row>
        <row r="1547">
          <cell r="A1547" t="str">
            <v>D0102.1412</v>
          </cell>
          <cell r="B1547">
            <v>90189029</v>
          </cell>
          <cell r="C1547" t="str">
            <v>SCREW RACK, ONELOCK LOW BACK IMPLANTS SET</v>
          </cell>
          <cell r="D1547">
            <v>2600</v>
          </cell>
          <cell r="E1547">
            <v>6684</v>
          </cell>
        </row>
        <row r="1548">
          <cell r="A1548" t="str">
            <v>D0102.1413</v>
          </cell>
          <cell r="B1548">
            <v>90189029</v>
          </cell>
          <cell r="C1548" t="str">
            <v>TRAY FOR RODS, ONELOCK LOW BACK IMPLANTS SET</v>
          </cell>
          <cell r="D1548">
            <v>3027</v>
          </cell>
          <cell r="E1548">
            <v>3344</v>
          </cell>
        </row>
        <row r="1549">
          <cell r="A1549" t="str">
            <v>D0102.1414</v>
          </cell>
          <cell r="B1549">
            <v>90189029</v>
          </cell>
          <cell r="C1549" t="str">
            <v>TRAY 1 FOR SCREWS, ONELOCK LOW BACK IMPLANTS SET</v>
          </cell>
          <cell r="D1549">
            <v>3702</v>
          </cell>
          <cell r="E1549">
            <v>7274</v>
          </cell>
        </row>
        <row r="1550">
          <cell r="A1550" t="str">
            <v>D0102.1415</v>
          </cell>
          <cell r="B1550">
            <v>90189029</v>
          </cell>
          <cell r="C1550" t="str">
            <v>TRAY 2 FOR SCREWS, ONELOCK LOW BACK IMPLANTS SET</v>
          </cell>
          <cell r="D1550">
            <v>3710</v>
          </cell>
          <cell r="E1550">
            <v>7274</v>
          </cell>
        </row>
        <row r="1551">
          <cell r="A1551" t="str">
            <v>D0102.1416</v>
          </cell>
          <cell r="B1551">
            <v>90189029</v>
          </cell>
          <cell r="C1551" t="str">
            <v>TRAY FOR ONELOCK IMPLANTS REQUIRED FOR DEFORMITY CORRECTION SURGERY</v>
          </cell>
          <cell r="D1551">
            <v>5425</v>
          </cell>
          <cell r="E1551">
            <v>3302</v>
          </cell>
        </row>
        <row r="1552">
          <cell r="A1552" t="str">
            <v>D0102.1504</v>
          </cell>
          <cell r="B1552">
            <v>90189029</v>
          </cell>
          <cell r="C1552" t="str">
            <v>UPPER TRAY, TLIF INSTRUMENT SET</v>
          </cell>
          <cell r="D1552">
            <v>1402</v>
          </cell>
          <cell r="E1552">
            <v>3294</v>
          </cell>
        </row>
        <row r="1553">
          <cell r="A1553" t="str">
            <v>D0102.1505</v>
          </cell>
          <cell r="B1553">
            <v>90189029</v>
          </cell>
          <cell r="C1553" t="str">
            <v>LOWER TRAY, TLIF INSTRUMENT SET</v>
          </cell>
          <cell r="D1553">
            <v>1603</v>
          </cell>
          <cell r="E1553">
            <v>3404</v>
          </cell>
        </row>
        <row r="1554">
          <cell r="A1554" t="str">
            <v>D0102.1801</v>
          </cell>
          <cell r="B1554">
            <v>90189029</v>
          </cell>
          <cell r="C1554" t="str">
            <v xml:space="preserve">UPPER TRAY, RESTOR UPPER LIMB INSTRUMENT SET </v>
          </cell>
          <cell r="D1554">
            <v>4426</v>
          </cell>
          <cell r="E1554">
            <v>17526</v>
          </cell>
        </row>
        <row r="1555">
          <cell r="A1555" t="str">
            <v>D0102.1802</v>
          </cell>
          <cell r="B1555">
            <v>90189029</v>
          </cell>
          <cell r="C1555" t="str">
            <v xml:space="preserve">LOWER TRAY, RESTOR UPPER LIMB INSTRUMENT SET </v>
          </cell>
          <cell r="D1555">
            <v>4626</v>
          </cell>
          <cell r="E1555">
            <v>17526</v>
          </cell>
        </row>
        <row r="1556">
          <cell r="A1556" t="str">
            <v>D0102.2001</v>
          </cell>
          <cell r="B1556">
            <v>90189029</v>
          </cell>
          <cell r="C1556" t="str">
            <v>ATLAS HFN INSTRUMENT TRAY</v>
          </cell>
          <cell r="D1556">
            <v>8255</v>
          </cell>
          <cell r="E1556">
            <v>14828</v>
          </cell>
        </row>
        <row r="1557">
          <cell r="A1557" t="str">
            <v>D0102.2002</v>
          </cell>
          <cell r="B1557">
            <v>90189029</v>
          </cell>
          <cell r="C1557" t="str">
            <v xml:space="preserve">ATLAS HFN LOWER IMPLANT TRAY (9-10MM NAILS) </v>
          </cell>
          <cell r="D1557">
            <v>2889</v>
          </cell>
          <cell r="E1557">
            <v>8745</v>
          </cell>
        </row>
        <row r="1558">
          <cell r="A1558" t="str">
            <v>D0102.2003</v>
          </cell>
          <cell r="B1558">
            <v>90189029</v>
          </cell>
          <cell r="C1558" t="str">
            <v xml:space="preserve">ATLAS HFN MIDDLE IMPLANT TRAY (9-10MM NAILS) </v>
          </cell>
          <cell r="D1558">
            <v>2889</v>
          </cell>
          <cell r="E1558">
            <v>8745</v>
          </cell>
        </row>
        <row r="1559">
          <cell r="A1559" t="str">
            <v>D0102.2004</v>
          </cell>
          <cell r="B1559">
            <v>90189029</v>
          </cell>
          <cell r="C1559" t="str">
            <v xml:space="preserve">ATLAS HFN UPPER IMPLANT TRAY (9-10MM NAILS) </v>
          </cell>
          <cell r="D1559">
            <v>2889</v>
          </cell>
          <cell r="E1559">
            <v>8745</v>
          </cell>
        </row>
        <row r="1560">
          <cell r="A1560" t="str">
            <v>D0102.2005</v>
          </cell>
          <cell r="B1560">
            <v>90189029</v>
          </cell>
          <cell r="C1560" t="str">
            <v xml:space="preserve">ATLAS HFN SCREW CADDY (9-10MM NAILS) </v>
          </cell>
          <cell r="D1560">
            <v>2889</v>
          </cell>
          <cell r="E1560">
            <v>4400</v>
          </cell>
        </row>
        <row r="1561">
          <cell r="A1561" t="str">
            <v>D0102.2006</v>
          </cell>
          <cell r="B1561">
            <v>90189029</v>
          </cell>
          <cell r="C1561" t="str">
            <v xml:space="preserve">ATLAS HFN LOWER IMPLANT TRAY (10-11MM NAILS) </v>
          </cell>
          <cell r="D1561">
            <v>2889</v>
          </cell>
          <cell r="E1561">
            <v>8745</v>
          </cell>
        </row>
        <row r="1562">
          <cell r="A1562" t="str">
            <v>D0102.2007</v>
          </cell>
          <cell r="B1562">
            <v>90189029</v>
          </cell>
          <cell r="C1562" t="str">
            <v>ATLAS HFN MIDDLE IMPLANT TRAY (10-11MM NAILS)</v>
          </cell>
          <cell r="D1562">
            <v>2889</v>
          </cell>
          <cell r="E1562">
            <v>8745</v>
          </cell>
        </row>
        <row r="1563">
          <cell r="A1563" t="str">
            <v>D0102.2008</v>
          </cell>
          <cell r="B1563">
            <v>90189029</v>
          </cell>
          <cell r="C1563" t="str">
            <v xml:space="preserve">ATLAS HFN UPPER IMPLANT TRAY (10-11MM NAILS) </v>
          </cell>
          <cell r="D1563">
            <v>2889</v>
          </cell>
          <cell r="E1563">
            <v>8745</v>
          </cell>
        </row>
        <row r="1564">
          <cell r="A1564" t="str">
            <v>D0102.2009</v>
          </cell>
          <cell r="B1564">
            <v>90189029</v>
          </cell>
          <cell r="C1564" t="str">
            <v xml:space="preserve">ATLAS HFN SCREW CADDY (10-11MM NAILS) </v>
          </cell>
          <cell r="D1564">
            <v>2889</v>
          </cell>
          <cell r="E1564">
            <v>4400</v>
          </cell>
        </row>
        <row r="1565">
          <cell r="A1565" t="str">
            <v>D0102.3001</v>
          </cell>
          <cell r="B1565">
            <v>90189029</v>
          </cell>
          <cell r="C1565" t="str">
            <v>ATLAS FFN INSTRUMENT TRAY</v>
          </cell>
          <cell r="D1565">
            <v>10336</v>
          </cell>
          <cell r="E1565">
            <v>33977</v>
          </cell>
        </row>
        <row r="1566">
          <cell r="A1566" t="str">
            <v>D0102.3002</v>
          </cell>
          <cell r="B1566">
            <v>90189029</v>
          </cell>
          <cell r="C1566" t="str">
            <v>ATLAS FFN IMPLANT CASE MIDDLE TRAY</v>
          </cell>
          <cell r="D1566">
            <v>4416</v>
          </cell>
          <cell r="E1566">
            <v>21554</v>
          </cell>
        </row>
        <row r="1567">
          <cell r="A1567" t="str">
            <v>D0102.3003</v>
          </cell>
          <cell r="B1567">
            <v>90189029</v>
          </cell>
          <cell r="C1567" t="str">
            <v>ATLAS FFN IMPLANT CASE UPPER TRAY</v>
          </cell>
          <cell r="D1567">
            <v>4416</v>
          </cell>
          <cell r="E1567">
            <v>23624</v>
          </cell>
        </row>
        <row r="1568">
          <cell r="A1568" t="str">
            <v>D0102.3004</v>
          </cell>
          <cell r="B1568">
            <v>90189029</v>
          </cell>
          <cell r="C1568" t="str">
            <v>ATLAS FFN, SCREW CADDY</v>
          </cell>
          <cell r="D1568">
            <v>9873</v>
          </cell>
          <cell r="E1568">
            <v>40880</v>
          </cell>
        </row>
        <row r="1569">
          <cell r="A1569" t="str">
            <v>D0103.0101</v>
          </cell>
          <cell r="B1569">
            <v>90189029</v>
          </cell>
          <cell r="C1569" t="str">
            <v>ALUMINIUM LOWER TRAY FOR INSTS. USED IN C.H.S / D.C.S SETS E0103.01 &amp; E0103.02, ADLER</v>
          </cell>
          <cell r="D1569">
            <v>495</v>
          </cell>
          <cell r="E1569">
            <v>778</v>
          </cell>
        </row>
        <row r="1570">
          <cell r="A1570" t="str">
            <v>D0103.0102</v>
          </cell>
          <cell r="B1570">
            <v>90189029</v>
          </cell>
          <cell r="C1570" t="str">
            <v>ALUMINIUM MIDDLE TRAY FOR INSTS. USED IN C.H.S / D.C.S SETS E0103.01 &amp; E0103.02, ADLER</v>
          </cell>
          <cell r="D1570">
            <v>518</v>
          </cell>
          <cell r="E1570">
            <v>778</v>
          </cell>
        </row>
        <row r="1571">
          <cell r="A1571" t="str">
            <v>D0103.0103</v>
          </cell>
          <cell r="B1571">
            <v>90189029</v>
          </cell>
          <cell r="C1571" t="str">
            <v>ALUMINIUM UPPER TRAY FOR INSTS. USED IN C.H.S / D.C.S SETS E0103.01 &amp; E0103.02, ADLER</v>
          </cell>
          <cell r="D1571">
            <v>495</v>
          </cell>
          <cell r="E1571">
            <v>778</v>
          </cell>
        </row>
        <row r="1572">
          <cell r="A1572" t="str">
            <v>D0103.0107</v>
          </cell>
          <cell r="B1572">
            <v>90189029</v>
          </cell>
          <cell r="C1572" t="str">
            <v>ALUMINIUM LOWER TRAY FOR CONN. RODS USED IN SMALL UNIV. FIXATOR SET E0305.00, ADLER</v>
          </cell>
          <cell r="D1572">
            <v>495</v>
          </cell>
          <cell r="E1572">
            <v>1012</v>
          </cell>
        </row>
        <row r="1573">
          <cell r="A1573" t="str">
            <v>D0103.0108</v>
          </cell>
          <cell r="B1573">
            <v>90189029</v>
          </cell>
          <cell r="C1573" t="str">
            <v>ALUMINIUM UPPER TRAY FOR CLAMPS USED IN SMALL UNIV. FIXATOR SET E0305.00, ADLER</v>
          </cell>
          <cell r="D1573">
            <v>614</v>
          </cell>
          <cell r="E1573">
            <v>1012</v>
          </cell>
        </row>
        <row r="1574">
          <cell r="A1574" t="str">
            <v>D0103.0109</v>
          </cell>
          <cell r="B1574">
            <v>90189029</v>
          </cell>
          <cell r="C1574" t="str">
            <v>ALUMINIUM LOWER TRAY FOR CONN. RODS USED IN SUSHRUT UNIV.FIXATOR SET E0304.00, ADLER</v>
          </cell>
          <cell r="D1574">
            <v>547</v>
          </cell>
          <cell r="E1574">
            <v>918</v>
          </cell>
        </row>
        <row r="1575">
          <cell r="A1575" t="str">
            <v>D0103.0110</v>
          </cell>
          <cell r="B1575">
            <v>90189029</v>
          </cell>
          <cell r="C1575" t="str">
            <v>ALUMINIUM UPPER TRAY FOR COMPONENTS USED IN SUSHRUT UNIV.FIXATOR SET E0304.00, ADLER</v>
          </cell>
          <cell r="D1575">
            <v>793</v>
          </cell>
          <cell r="E1575">
            <v>1054</v>
          </cell>
        </row>
        <row r="1576">
          <cell r="A1576" t="str">
            <v>D0103.0111</v>
          </cell>
          <cell r="B1576">
            <v>90189029</v>
          </cell>
          <cell r="C1576" t="str">
            <v>ALUMINIUM SPARE TRAY USED IN E0201.05, ADLER</v>
          </cell>
          <cell r="D1576">
            <v>371</v>
          </cell>
          <cell r="E1576">
            <v>506</v>
          </cell>
        </row>
        <row r="1577">
          <cell r="A1577" t="str">
            <v>D0103.0112</v>
          </cell>
          <cell r="B1577">
            <v>90189029</v>
          </cell>
          <cell r="C1577" t="str">
            <v>ALUMINIUM LOWER TRAY FOR IMPLANTS USED IN MINI FRAG. SET E0302.01, ADLER</v>
          </cell>
          <cell r="D1577">
            <v>520</v>
          </cell>
          <cell r="E1577">
            <v>506</v>
          </cell>
        </row>
        <row r="1578">
          <cell r="A1578" t="str">
            <v>D0103.0113</v>
          </cell>
          <cell r="B1578">
            <v>90189029</v>
          </cell>
          <cell r="C1578" t="str">
            <v>ALUMINIUM MIDDLE / UPPER TRAY FOR INSTS. USED IN MINI FRAG. SET E0302.01, ADLER</v>
          </cell>
          <cell r="D1578">
            <v>482</v>
          </cell>
          <cell r="E1578">
            <v>615</v>
          </cell>
        </row>
        <row r="1579">
          <cell r="A1579" t="str">
            <v>D0103.0114</v>
          </cell>
          <cell r="B1579">
            <v>90189029</v>
          </cell>
          <cell r="C1579" t="str">
            <v>ALUMINIUM LOWER/MIDDLE/UPPER TRAY FOR INSTS., USED IN E0104.00 AND E0511.00, ADLER</v>
          </cell>
          <cell r="D1579">
            <v>570</v>
          </cell>
          <cell r="E1579">
            <v>690</v>
          </cell>
        </row>
        <row r="1580">
          <cell r="A1580" t="str">
            <v>D0103.0201</v>
          </cell>
          <cell r="B1580">
            <v>90189029</v>
          </cell>
          <cell r="C1580" t="str">
            <v>ALUMINIUM TRAY FOR 4.5 SCREW USED IN E0201.04, ADLER</v>
          </cell>
          <cell r="D1580">
            <v>569</v>
          </cell>
          <cell r="E1580">
            <v>1394</v>
          </cell>
        </row>
        <row r="1581">
          <cell r="A1581" t="str">
            <v>D0103.0202</v>
          </cell>
          <cell r="B1581">
            <v>90189029</v>
          </cell>
          <cell r="C1581" t="str">
            <v>ALUMINIUM TRAY FOR 3.5 SCREW USED IN E0201.05, ADLER</v>
          </cell>
          <cell r="D1581">
            <v>608</v>
          </cell>
          <cell r="E1581">
            <v>1138</v>
          </cell>
        </row>
        <row r="1582">
          <cell r="A1582" t="str">
            <v>D0103.0203</v>
          </cell>
          <cell r="B1582">
            <v>90189029</v>
          </cell>
          <cell r="C1582" t="str">
            <v>ALUMINIUM TRAY FOR SCREW USED IN MINI FRAG. SET E0302.01, ADLER</v>
          </cell>
          <cell r="D1582">
            <v>669</v>
          </cell>
          <cell r="E1582">
            <v>726</v>
          </cell>
        </row>
        <row r="1583">
          <cell r="A1583" t="str">
            <v>D0103.1201</v>
          </cell>
          <cell r="B1583">
            <v>90189029</v>
          </cell>
          <cell r="C1583" t="str">
            <v>ADLER TRAY 1 - LOCKING DISTAL RADIUS INSTRUMENTS SET</v>
          </cell>
          <cell r="D1583">
            <v>3891</v>
          </cell>
          <cell r="E1583">
            <v>7147</v>
          </cell>
        </row>
        <row r="1584">
          <cell r="A1584" t="str">
            <v>D0103.1202</v>
          </cell>
          <cell r="B1584">
            <v>90189029</v>
          </cell>
          <cell r="C1584" t="str">
            <v>ADLER TRAY 2 - LOCKING DISTAL RADIUS INSTRUMENTS SET</v>
          </cell>
          <cell r="D1584">
            <v>3064</v>
          </cell>
          <cell r="E1584">
            <v>5632</v>
          </cell>
        </row>
        <row r="1585">
          <cell r="A1585" t="str">
            <v>D0104.0101</v>
          </cell>
          <cell r="B1585">
            <v>90189029</v>
          </cell>
          <cell r="C1585" t="str">
            <v>PERFORATED STERILISING LOWER TRAY USED IN C.H.S. / D.C.S. SET E0103.03, E0103.04, E0103.05, E0103.06, E0103.07, E0103.08, E0103.09, ADLER</v>
          </cell>
          <cell r="D1585">
            <v>5119</v>
          </cell>
          <cell r="E1585">
            <v>3785</v>
          </cell>
        </row>
        <row r="1586">
          <cell r="A1586" t="str">
            <v>D0104.0102</v>
          </cell>
          <cell r="B1586">
            <v>90189029</v>
          </cell>
          <cell r="C1586" t="str">
            <v>PERFORATED STERILISING UPPER TRAY USED IN C.H.S. / D.C.S. SET E0103.03, E0103.04, E0103.05, E0103.06, E0103.07, E0103.08, E0103.09, ADLER</v>
          </cell>
          <cell r="D1586">
            <v>5119</v>
          </cell>
          <cell r="E1586">
            <v>3785</v>
          </cell>
        </row>
        <row r="1587">
          <cell r="A1587" t="str">
            <v>D0105.0103</v>
          </cell>
          <cell r="B1587">
            <v>90189029</v>
          </cell>
          <cell r="C1587" t="str">
            <v>`STERI-BAG`, FOR ATLAS FEMUR NAILS , ADLER</v>
          </cell>
          <cell r="D1587">
            <v>730</v>
          </cell>
          <cell r="E1587">
            <v>696</v>
          </cell>
        </row>
        <row r="1588">
          <cell r="A1588" t="str">
            <v>D0105.0104</v>
          </cell>
          <cell r="B1588">
            <v>90189029</v>
          </cell>
          <cell r="C1588" t="str">
            <v>`STERI-BAG`, FOR ATLAS TIBIA NAILS, ADLER</v>
          </cell>
          <cell r="D1588">
            <v>730</v>
          </cell>
          <cell r="E1588">
            <v>696</v>
          </cell>
        </row>
        <row r="1589">
          <cell r="A1589" t="str">
            <v>D0106.1201</v>
          </cell>
          <cell r="B1589">
            <v>90189029</v>
          </cell>
          <cell r="C1589" t="str">
            <v>ALUMINIUM CASE, LONG, YELLOW (FOR BASIC/SMALL/MINI FRAGMENT/TUB EXFIX, LARGE SCREW AND ONE LOCK IMPLANTS)</v>
          </cell>
          <cell r="D1589">
            <v>5110</v>
          </cell>
          <cell r="E1589">
            <v>20394</v>
          </cell>
        </row>
        <row r="1590">
          <cell r="A1590" t="str">
            <v>D0106.1301</v>
          </cell>
          <cell r="B1590">
            <v>90189029</v>
          </cell>
          <cell r="C1590" t="str">
            <v>ALUMINIUM CASE, LONG, BLUE (FOR DHS INSTRUMENT/DHS IMPLANT SET/ZETA IMPLANT SET/CERVICAL SET)</v>
          </cell>
          <cell r="D1590">
            <v>5110</v>
          </cell>
          <cell r="E1590">
            <v>20394</v>
          </cell>
        </row>
        <row r="1591">
          <cell r="A1591" t="str">
            <v>D0106.1401</v>
          </cell>
          <cell r="B1591">
            <v>90189029</v>
          </cell>
          <cell r="C1591" t="str">
            <v>ALUMINIUM CASE, LONG, SILVER (FOR GENERAL INST/WIRE INSTRUMENT SET) , ADLER</v>
          </cell>
          <cell r="D1591">
            <v>5110</v>
          </cell>
          <cell r="E1591">
            <v>20394</v>
          </cell>
        </row>
        <row r="1592">
          <cell r="A1592" t="str">
            <v>D0107.2105</v>
          </cell>
          <cell r="B1592">
            <v>90189029</v>
          </cell>
          <cell r="C1592" t="str">
            <v>S.S. TRAY 1 FOR DHS INSTRUMENT SET , ADLER</v>
          </cell>
          <cell r="D1592">
            <v>792</v>
          </cell>
          <cell r="E1592">
            <v>10316</v>
          </cell>
        </row>
        <row r="1593">
          <cell r="A1593" t="str">
            <v>D0107.2106</v>
          </cell>
          <cell r="B1593">
            <v>90189029</v>
          </cell>
          <cell r="C1593" t="str">
            <v>S.S. TRAY 2 FOR DHS INSTRUMENT SET , ADLER</v>
          </cell>
          <cell r="D1593">
            <v>792</v>
          </cell>
          <cell r="E1593">
            <v>10316</v>
          </cell>
        </row>
        <row r="1594">
          <cell r="A1594" t="str">
            <v>D0107.2107</v>
          </cell>
          <cell r="B1594">
            <v>90189029</v>
          </cell>
          <cell r="C1594" t="str">
            <v>S.S TRAY FOR BASIC SET INSTRUMENTS, ADLER</v>
          </cell>
          <cell r="D1594">
            <v>3408</v>
          </cell>
          <cell r="E1594">
            <v>8023</v>
          </cell>
        </row>
        <row r="1595">
          <cell r="A1595" t="str">
            <v>D0107.2108</v>
          </cell>
          <cell r="B1595">
            <v>90189029</v>
          </cell>
          <cell r="C1595" t="str">
            <v>S.S TRAY, SEPARATED FOR INSTRUMENTS , ADLER</v>
          </cell>
          <cell r="D1595">
            <v>1548</v>
          </cell>
          <cell r="E1595">
            <v>8023</v>
          </cell>
        </row>
        <row r="1596">
          <cell r="A1596" t="str">
            <v>D0107.2111</v>
          </cell>
          <cell r="B1596">
            <v>90189029</v>
          </cell>
          <cell r="C1596" t="str">
            <v>S.S TRAY FOR LARGE CANNULATED SCREWS, ADLER</v>
          </cell>
          <cell r="D1596">
            <v>455</v>
          </cell>
          <cell r="E1596">
            <v>5988</v>
          </cell>
        </row>
        <row r="1597">
          <cell r="A1597" t="str">
            <v>D0107.2112</v>
          </cell>
          <cell r="B1597">
            <v>90189029</v>
          </cell>
          <cell r="C1597" t="str">
            <v>S.S TRAY 2 FOR LARGE CANNULATED INSTRUMENT SET , ADLER</v>
          </cell>
          <cell r="D1597">
            <v>1804</v>
          </cell>
          <cell r="E1597">
            <v>8023</v>
          </cell>
        </row>
        <row r="1598">
          <cell r="A1598" t="str">
            <v>D0107.2113</v>
          </cell>
          <cell r="B1598">
            <v>90189029</v>
          </cell>
          <cell r="C1598" t="str">
            <v>S.S TRAY 2 FOR LARGE CANNULATED INSTRUMENT SET , ADLER</v>
          </cell>
          <cell r="D1598">
            <v>1897</v>
          </cell>
          <cell r="E1598">
            <v>8023</v>
          </cell>
        </row>
        <row r="1599">
          <cell r="A1599" t="str">
            <v>D0107.2201</v>
          </cell>
          <cell r="B1599">
            <v>90189029</v>
          </cell>
          <cell r="C1599" t="str">
            <v>S.S TRAY, MATT FINISH, UNPARTITIONED, ADLER, GERMAN PATTERN</v>
          </cell>
          <cell r="D1599">
            <v>1640</v>
          </cell>
          <cell r="E1599">
            <v>8023</v>
          </cell>
        </row>
        <row r="1600">
          <cell r="A1600" t="str">
            <v>D0107.2301</v>
          </cell>
          <cell r="B1600">
            <v>90189029</v>
          </cell>
          <cell r="C1600" t="str">
            <v>S.S TRAY FOR SMALL FRAGMENT IMPLANTS, ADLER</v>
          </cell>
          <cell r="D1600">
            <v>7541</v>
          </cell>
          <cell r="E1600">
            <v>17190</v>
          </cell>
        </row>
        <row r="1601">
          <cell r="A1601" t="str">
            <v>D0107.2302</v>
          </cell>
          <cell r="B1601">
            <v>90189029</v>
          </cell>
          <cell r="C1601" t="str">
            <v>S.S TRAY FOR MINI FRAGMENT IMPLANTS , ADLER</v>
          </cell>
          <cell r="D1601">
            <v>7611</v>
          </cell>
          <cell r="E1601">
            <v>17190</v>
          </cell>
        </row>
        <row r="1602">
          <cell r="A1602" t="str">
            <v>D0108.0102</v>
          </cell>
          <cell r="B1602">
            <v>90189029</v>
          </cell>
          <cell r="C1602" t="str">
            <v>PLASTIC TRAY FOR LARGE CANNULATED SCREWS, ADLER</v>
          </cell>
          <cell r="D1602">
            <v>396</v>
          </cell>
          <cell r="E1602">
            <v>5988</v>
          </cell>
        </row>
        <row r="1603">
          <cell r="A1603" t="str">
            <v>D0109.1501</v>
          </cell>
          <cell r="B1603">
            <v>90189029</v>
          </cell>
          <cell r="C1603" t="str">
            <v>ALUMINIUM CASE, SHORT, YELLOW / SILVER FOR (LARGE FRAGMENT) PLATES SET, ADLER</v>
          </cell>
          <cell r="D1603">
            <v>3791</v>
          </cell>
          <cell r="E1603">
            <v>20394</v>
          </cell>
        </row>
        <row r="1604">
          <cell r="A1604" t="str">
            <v>D0202.11</v>
          </cell>
          <cell r="B1604">
            <v>90189029</v>
          </cell>
          <cell r="C1604" t="str">
            <v>MINI COUNTERSINK TIP TIP 1.1MM, S`RUT</v>
          </cell>
          <cell r="D1604">
            <v>386</v>
          </cell>
          <cell r="E1604">
            <v>378</v>
          </cell>
        </row>
        <row r="1605">
          <cell r="A1605" t="str">
            <v>D0202.151</v>
          </cell>
          <cell r="B1605">
            <v>90189029</v>
          </cell>
          <cell r="C1605" t="str">
            <v>COUNTERSINK SHAFT 1.5/2.0, LENGTH 52MM, ADLER</v>
          </cell>
          <cell r="D1605">
            <v>1575</v>
          </cell>
          <cell r="E1605">
            <v>3843</v>
          </cell>
        </row>
        <row r="1606">
          <cell r="A1606" t="str">
            <v>D0202.20</v>
          </cell>
          <cell r="B1606">
            <v>90189029</v>
          </cell>
          <cell r="C1606" t="str">
            <v>SMALL COUNTERSINK - TIP 2.0MM</v>
          </cell>
          <cell r="D1606">
            <v>340</v>
          </cell>
          <cell r="E1606">
            <v>378</v>
          </cell>
        </row>
        <row r="1607">
          <cell r="A1607" t="str">
            <v>D0202.201</v>
          </cell>
          <cell r="B1607">
            <v>90189029</v>
          </cell>
          <cell r="C1607" t="str">
            <v>SMALL COUNTERSINK TIP TIP 2.0MM, ADLER</v>
          </cell>
          <cell r="D1607">
            <v>1575</v>
          </cell>
          <cell r="E1607">
            <v>3843</v>
          </cell>
        </row>
        <row r="1608">
          <cell r="A1608" t="str">
            <v>D0202.32</v>
          </cell>
          <cell r="B1608">
            <v>90189029</v>
          </cell>
          <cell r="C1608" t="str">
            <v>MALLEOLAR COUNTERSINK TIP 3.2MM, S`RUT</v>
          </cell>
          <cell r="D1608">
            <v>453</v>
          </cell>
          <cell r="E1608">
            <v>467</v>
          </cell>
        </row>
        <row r="1609">
          <cell r="A1609" t="str">
            <v>D0202.45</v>
          </cell>
          <cell r="B1609">
            <v>90189029</v>
          </cell>
          <cell r="C1609" t="str">
            <v>LARGE COUNTERSINK - TIP 4.5MM</v>
          </cell>
          <cell r="D1609">
            <v>282</v>
          </cell>
          <cell r="E1609">
            <v>467</v>
          </cell>
        </row>
        <row r="1610">
          <cell r="A1610" t="str">
            <v>D0202.451</v>
          </cell>
          <cell r="B1610">
            <v>90189029</v>
          </cell>
          <cell r="C1610" t="str">
            <v>COUNTERSINK TIP 4.5MM, ADLER</v>
          </cell>
          <cell r="D1610">
            <v>3507</v>
          </cell>
          <cell r="E1610">
            <v>7478</v>
          </cell>
        </row>
        <row r="1611">
          <cell r="A1611" t="str">
            <v>D0204.00</v>
          </cell>
          <cell r="B1611">
            <v>90189029</v>
          </cell>
          <cell r="C1611" t="str">
            <v>TAP HANDLE - QUICK COUPLING , S`RUT</v>
          </cell>
          <cell r="D1611">
            <v>628</v>
          </cell>
          <cell r="E1611">
            <v>840</v>
          </cell>
        </row>
        <row r="1612">
          <cell r="A1612" t="str">
            <v>D0204.02</v>
          </cell>
          <cell r="B1612">
            <v>90189029</v>
          </cell>
          <cell r="C1612" t="str">
            <v>TAP HANDLE - QUICK COUPLING LENGTH 80MM, ADLER</v>
          </cell>
          <cell r="D1612">
            <v>3537</v>
          </cell>
          <cell r="E1612">
            <v>9024</v>
          </cell>
        </row>
        <row r="1613">
          <cell r="A1613" t="str">
            <v>D0204.03</v>
          </cell>
          <cell r="B1613">
            <v>90189029</v>
          </cell>
          <cell r="C1613" t="str">
            <v>HANDLE WITH MINI QUICK COUPLING, ADLER</v>
          </cell>
          <cell r="D1613">
            <v>5418</v>
          </cell>
          <cell r="E1613">
            <v>11601</v>
          </cell>
        </row>
        <row r="1614">
          <cell r="A1614" t="str">
            <v>D0204.04</v>
          </cell>
          <cell r="B1614">
            <v>90189029</v>
          </cell>
          <cell r="C1614" t="str">
            <v>HANDLE WITH QUICK COUPLING, ADLER</v>
          </cell>
          <cell r="D1614">
            <v>3952</v>
          </cell>
          <cell r="E1614">
            <v>9024</v>
          </cell>
        </row>
        <row r="1615">
          <cell r="A1615" t="str">
            <v>D0205.125</v>
          </cell>
          <cell r="B1615">
            <v>90189029</v>
          </cell>
          <cell r="C1615" t="str">
            <v>LOAD &amp; NEUTRAL DRILL GUIDE 2.5MM, FOR 3.5MM SCREWS, S`RUT</v>
          </cell>
          <cell r="D1615">
            <v>929</v>
          </cell>
          <cell r="E1615">
            <v>3223</v>
          </cell>
        </row>
        <row r="1616">
          <cell r="A1616" t="str">
            <v>D0205.1251</v>
          </cell>
          <cell r="B1616">
            <v>90189029</v>
          </cell>
          <cell r="C1616" t="str">
            <v>LOAD &amp; NEUTRAL DRILL GUIDE 2.5MM, FOR 3.5MM SCREWS, ADLER</v>
          </cell>
          <cell r="D1616">
            <v>5777</v>
          </cell>
          <cell r="E1616">
            <v>15467</v>
          </cell>
        </row>
        <row r="1617">
          <cell r="A1617" t="str">
            <v>D0205.132</v>
          </cell>
          <cell r="B1617">
            <v>90189029</v>
          </cell>
          <cell r="C1617" t="str">
            <v>LOAD &amp; NEUTRAL DRILL GUIDE 3.2MM, FOR 4.5MM SCREWS, S`RUT</v>
          </cell>
          <cell r="D1617">
            <v>947</v>
          </cell>
          <cell r="E1617">
            <v>3223</v>
          </cell>
        </row>
        <row r="1618">
          <cell r="A1618" t="str">
            <v>D0205.1321</v>
          </cell>
          <cell r="B1618">
            <v>90189029</v>
          </cell>
          <cell r="C1618" t="str">
            <v>LOAD &amp; NEUTRAL DRILL GUIDE 3.2MM, FOR 4.5MM SCREWS, ADLER</v>
          </cell>
          <cell r="D1618">
            <v>6135</v>
          </cell>
          <cell r="E1618">
            <v>15467</v>
          </cell>
        </row>
        <row r="1619">
          <cell r="A1619" t="str">
            <v>D0205.15</v>
          </cell>
          <cell r="B1619">
            <v>90189029</v>
          </cell>
          <cell r="C1619" t="str">
            <v>MINI DRILL SLEEVE 1.1MM, FOR 1.5MM SCREWS, S`RUT</v>
          </cell>
          <cell r="D1619">
            <v>580</v>
          </cell>
          <cell r="E1619">
            <v>583</v>
          </cell>
        </row>
        <row r="1620">
          <cell r="A1620" t="str">
            <v>D0205.175</v>
          </cell>
          <cell r="B1620">
            <v>90189029</v>
          </cell>
          <cell r="C1620" t="str">
            <v>ADLER DIA. 1.75MM DRILL GUIDE</v>
          </cell>
          <cell r="D1620">
            <v>2081</v>
          </cell>
          <cell r="E1620">
            <v>7147</v>
          </cell>
        </row>
        <row r="1621">
          <cell r="A1621" t="str">
            <v>D0205.20</v>
          </cell>
          <cell r="B1621">
            <v>90189029</v>
          </cell>
          <cell r="C1621" t="str">
            <v>DRILL GUIDE &amp; DRILL SLEEVE 2.0MM, S`RUT</v>
          </cell>
          <cell r="D1621">
            <v>442</v>
          </cell>
          <cell r="E1621">
            <v>583</v>
          </cell>
        </row>
        <row r="1622">
          <cell r="A1622" t="str">
            <v>D0205.232</v>
          </cell>
          <cell r="B1622">
            <v>90189029</v>
          </cell>
          <cell r="C1622" t="str">
            <v>SS-LC-DCP DRILL GUIDE 3.2MM, FOR 4.5MM SCREW), S`RUT</v>
          </cell>
          <cell r="D1622">
            <v>989</v>
          </cell>
          <cell r="E1622">
            <v>3869</v>
          </cell>
        </row>
        <row r="1623">
          <cell r="A1623" t="str">
            <v>D0205.26</v>
          </cell>
          <cell r="B1623">
            <v>90189029</v>
          </cell>
          <cell r="C1623" t="str">
            <v>ADLER DIA. 2.6MM DRILL GUIDE</v>
          </cell>
          <cell r="D1623">
            <v>2081</v>
          </cell>
          <cell r="E1623">
            <v>4116</v>
          </cell>
        </row>
        <row r="1624">
          <cell r="A1624" t="str">
            <v>D0205.2720</v>
          </cell>
          <cell r="B1624">
            <v>90189029</v>
          </cell>
          <cell r="C1624" t="str">
            <v>INSERT DRILL SLEEVE 2.7/2.0MM , S`RUT</v>
          </cell>
          <cell r="D1624">
            <v>226</v>
          </cell>
          <cell r="E1624">
            <v>511</v>
          </cell>
        </row>
        <row r="1625">
          <cell r="A1625" t="str">
            <v>D0205.335</v>
          </cell>
          <cell r="B1625">
            <v>90189029</v>
          </cell>
          <cell r="C1625" t="str">
            <v>UNIVERSAL DRILL GUIDE FOR SS-LC-DCP 3.5MM, S`RUT</v>
          </cell>
          <cell r="D1625">
            <v>473</v>
          </cell>
          <cell r="E1625">
            <v>511</v>
          </cell>
        </row>
        <row r="1626">
          <cell r="A1626" t="str">
            <v>D0205.345</v>
          </cell>
          <cell r="B1626">
            <v>90189029</v>
          </cell>
          <cell r="C1626" t="str">
            <v>UNIVERSAL DRILL GUIDE FOR SS-LC-DCP 4.5MM, S`RUT</v>
          </cell>
          <cell r="D1626">
            <v>536</v>
          </cell>
          <cell r="E1626">
            <v>1033</v>
          </cell>
        </row>
        <row r="1627">
          <cell r="A1627" t="str">
            <v>D0205.35</v>
          </cell>
          <cell r="B1627">
            <v>90189029</v>
          </cell>
          <cell r="C1627" t="str">
            <v>TAP SLEEVE 3.5MM ALSO DRILL SLEEVE 3.2MM, S`RUT</v>
          </cell>
          <cell r="D1627">
            <v>659</v>
          </cell>
          <cell r="E1627">
            <v>511</v>
          </cell>
        </row>
        <row r="1628">
          <cell r="A1628" t="str">
            <v>D0205.3520</v>
          </cell>
          <cell r="B1628">
            <v>90189029</v>
          </cell>
          <cell r="C1628" t="str">
            <v>INSERT DRILL SLEEVE 3.5/2.0MM , S`RUT</v>
          </cell>
          <cell r="D1628">
            <v>196</v>
          </cell>
          <cell r="E1628">
            <v>511</v>
          </cell>
        </row>
        <row r="1629">
          <cell r="A1629" t="str">
            <v>D0205.3525</v>
          </cell>
          <cell r="B1629">
            <v>90189029</v>
          </cell>
          <cell r="C1629" t="str">
            <v>TAP SLEEVE/DRILL SLEEVE 3.5/2.5MM, S`RUT</v>
          </cell>
          <cell r="D1629">
            <v>512</v>
          </cell>
          <cell r="E1629">
            <v>511</v>
          </cell>
        </row>
        <row r="1630">
          <cell r="A1630" t="str">
            <v>D0205.3527</v>
          </cell>
          <cell r="B1630">
            <v>90189029</v>
          </cell>
          <cell r="C1630" t="str">
            <v>TAP SLEEVE/DRILL SLEEVE 3.5/2.7MM, S`RUT</v>
          </cell>
          <cell r="D1630">
            <v>406</v>
          </cell>
          <cell r="E1630">
            <v>511</v>
          </cell>
        </row>
        <row r="1631">
          <cell r="A1631" t="str">
            <v>D0205.45</v>
          </cell>
          <cell r="B1631">
            <v>90189029</v>
          </cell>
          <cell r="C1631" t="str">
            <v>TAP SLEEVE CUM DRILL SLEEVE 4.5MM, S`RUT</v>
          </cell>
          <cell r="D1631">
            <v>359</v>
          </cell>
          <cell r="E1631">
            <v>643</v>
          </cell>
        </row>
        <row r="1632">
          <cell r="A1632" t="str">
            <v>D0205.4532</v>
          </cell>
          <cell r="B1632">
            <v>90189029</v>
          </cell>
          <cell r="C1632" t="str">
            <v>INSERT DRILL SLEEVE 4.5/3.2MM , S`RUT</v>
          </cell>
          <cell r="D1632">
            <v>367</v>
          </cell>
          <cell r="E1632">
            <v>511</v>
          </cell>
        </row>
        <row r="1633">
          <cell r="A1633" t="str">
            <v>D0207.011</v>
          </cell>
          <cell r="B1633">
            <v>90189029</v>
          </cell>
          <cell r="C1633" t="str">
            <v>DEPTH GAUGE FOR MINI SCREW STAINLESS STEEL, S`RUT</v>
          </cell>
          <cell r="D1633">
            <v>883</v>
          </cell>
          <cell r="E1633">
            <v>614</v>
          </cell>
        </row>
        <row r="1634">
          <cell r="A1634" t="str">
            <v>D0207.012</v>
          </cell>
          <cell r="B1634">
            <v>90189029</v>
          </cell>
          <cell r="C1634" t="str">
            <v>DEPTH GAUGE FOR MINI SCREWS, ADLER</v>
          </cell>
          <cell r="D1634">
            <v>4574</v>
          </cell>
          <cell r="E1634">
            <v>12374</v>
          </cell>
        </row>
        <row r="1635">
          <cell r="A1635" t="str">
            <v>D0207.021</v>
          </cell>
          <cell r="B1635">
            <v>90189029</v>
          </cell>
          <cell r="C1635" t="str">
            <v>DEPTH GAUGE FOR SMALL SCREWS</v>
          </cell>
          <cell r="D1635">
            <v>576</v>
          </cell>
          <cell r="E1635">
            <v>1033</v>
          </cell>
        </row>
        <row r="1636">
          <cell r="A1636" t="str">
            <v>D0207.0211</v>
          </cell>
          <cell r="B1636">
            <v>90189029</v>
          </cell>
          <cell r="C1636" t="str">
            <v>DEPTH GAUGE FOR SMALL SCREW STAINLESS STEEL, ADLER</v>
          </cell>
          <cell r="D1636">
            <v>5723</v>
          </cell>
          <cell r="E1636">
            <v>12374</v>
          </cell>
        </row>
        <row r="1637">
          <cell r="A1637" t="str">
            <v>D0207.031</v>
          </cell>
          <cell r="B1637">
            <v>90189029</v>
          </cell>
          <cell r="C1637" t="str">
            <v>DEPTH GAUGE FOR LARGE SCREWS</v>
          </cell>
          <cell r="D1637">
            <v>1029</v>
          </cell>
          <cell r="E1637">
            <v>1160</v>
          </cell>
        </row>
        <row r="1638">
          <cell r="A1638" t="str">
            <v>D0207.0311</v>
          </cell>
          <cell r="B1638">
            <v>90189029</v>
          </cell>
          <cell r="C1638" t="str">
            <v>DEPTH GAUGE FOR LARGE SCREW STAINLESS STEEL, ADLER</v>
          </cell>
          <cell r="D1638">
            <v>5754</v>
          </cell>
          <cell r="E1638">
            <v>12374</v>
          </cell>
        </row>
        <row r="1639">
          <cell r="A1639" t="str">
            <v>D0207.04</v>
          </cell>
          <cell r="B1639">
            <v>90189029</v>
          </cell>
          <cell r="C1639" t="str">
            <v>SHARP HOOK , S`RUT</v>
          </cell>
          <cell r="D1639">
            <v>310</v>
          </cell>
          <cell r="E1639">
            <v>365</v>
          </cell>
        </row>
        <row r="1640">
          <cell r="A1640" t="str">
            <v>D0207.041</v>
          </cell>
          <cell r="B1640">
            <v>90189029</v>
          </cell>
          <cell r="C1640" t="str">
            <v>SHARP HOOK, ADLER</v>
          </cell>
          <cell r="D1640">
            <v>1015</v>
          </cell>
          <cell r="E1640">
            <v>386</v>
          </cell>
        </row>
        <row r="1641">
          <cell r="A1641" t="str">
            <v>D0207.05</v>
          </cell>
          <cell r="B1641">
            <v>90189029</v>
          </cell>
          <cell r="C1641" t="str">
            <v>ATLAS SCREW HOLDING FORCEPS</v>
          </cell>
          <cell r="D1641">
            <v>256</v>
          </cell>
          <cell r="E1641">
            <v>292</v>
          </cell>
        </row>
        <row r="1642">
          <cell r="A1642" t="str">
            <v>D0207.051</v>
          </cell>
          <cell r="B1642">
            <v>90189029</v>
          </cell>
          <cell r="C1642" t="str">
            <v>SCREW FORCEP, ADLER</v>
          </cell>
          <cell r="D1642">
            <v>673</v>
          </cell>
          <cell r="E1642">
            <v>3301</v>
          </cell>
        </row>
        <row r="1643">
          <cell r="A1643" t="str">
            <v>D0211.025</v>
          </cell>
          <cell r="B1643">
            <v>90189029</v>
          </cell>
          <cell r="C1643" t="str">
            <v>DRILL BIT NON Q.C `ADLER`, Ø2.5MM, LENGTH 111MM</v>
          </cell>
          <cell r="D1643">
            <v>692</v>
          </cell>
          <cell r="E1643">
            <v>1967</v>
          </cell>
        </row>
        <row r="1644">
          <cell r="A1644" t="str">
            <v>D0211.032</v>
          </cell>
          <cell r="B1644">
            <v>90189029</v>
          </cell>
          <cell r="C1644" t="str">
            <v>DRILL BIT NON Q.C `ADLER`, Ø3.2MM, LENGTH 146MM</v>
          </cell>
          <cell r="D1644">
            <v>692</v>
          </cell>
          <cell r="E1644">
            <v>2034</v>
          </cell>
        </row>
        <row r="1645">
          <cell r="A1645" t="str">
            <v>D0211.035</v>
          </cell>
          <cell r="B1645">
            <v>90189029</v>
          </cell>
          <cell r="C1645" t="str">
            <v>DRILL BIT NON Q.C `ADLER`, Ø3.5MM, LENGTH 180MM</v>
          </cell>
          <cell r="D1645">
            <v>1000</v>
          </cell>
          <cell r="E1645">
            <v>2651</v>
          </cell>
        </row>
        <row r="1646">
          <cell r="A1646" t="str">
            <v>D0211.045</v>
          </cell>
          <cell r="B1646">
            <v>90189029</v>
          </cell>
          <cell r="C1646" t="str">
            <v>DRILL BIT NON Q.C `ADLER`, Ø4.5MM, LENGTH 180MM</v>
          </cell>
          <cell r="D1646">
            <v>1111</v>
          </cell>
          <cell r="E1646">
            <v>2953</v>
          </cell>
        </row>
        <row r="1647">
          <cell r="A1647" t="str">
            <v>D0211.11</v>
          </cell>
          <cell r="B1647">
            <v>90189029</v>
          </cell>
          <cell r="C1647" t="str">
            <v>DRILL BIT Q.C `ADLER` - Ø1.1MM, LENGTH 60MM</v>
          </cell>
          <cell r="D1647">
            <v>774</v>
          </cell>
          <cell r="E1647">
            <v>2620</v>
          </cell>
        </row>
        <row r="1648">
          <cell r="A1648" t="str">
            <v>D0211.15</v>
          </cell>
          <cell r="B1648">
            <v>90189029</v>
          </cell>
          <cell r="C1648" t="str">
            <v>DRILL BIT Q.C `ADLER` - Ø1.5MM, LENGTH 85MM</v>
          </cell>
          <cell r="D1648">
            <v>774</v>
          </cell>
          <cell r="E1648">
            <v>2620</v>
          </cell>
        </row>
        <row r="1649">
          <cell r="A1649" t="str">
            <v>D0211.1751</v>
          </cell>
          <cell r="B1649">
            <v>90189029</v>
          </cell>
          <cell r="C1649" t="str">
            <v>ADLER DRILL BIT DIA. 1.75</v>
          </cell>
          <cell r="D1649">
            <v>929</v>
          </cell>
          <cell r="E1649">
            <v>1842</v>
          </cell>
        </row>
        <row r="1650">
          <cell r="A1650" t="str">
            <v>D0211.20</v>
          </cell>
          <cell r="B1650">
            <v>90189029</v>
          </cell>
          <cell r="C1650" t="str">
            <v>DRILL BIT Q.C `ADLER` - Ø2.0MM, LENGTH 100MM</v>
          </cell>
          <cell r="D1650">
            <v>860</v>
          </cell>
          <cell r="E1650">
            <v>2620</v>
          </cell>
        </row>
        <row r="1651">
          <cell r="A1651" t="str">
            <v>D0211.25</v>
          </cell>
          <cell r="B1651">
            <v>90189029</v>
          </cell>
          <cell r="C1651" t="str">
            <v>DRILL BIT Q.C - Ø2.5MM, LENGTH 110MM</v>
          </cell>
          <cell r="D1651">
            <v>751</v>
          </cell>
          <cell r="E1651">
            <v>2620</v>
          </cell>
        </row>
        <row r="1652">
          <cell r="A1652" t="str">
            <v>D0211.261</v>
          </cell>
          <cell r="B1652">
            <v>90189029</v>
          </cell>
          <cell r="C1652" t="str">
            <v>ADLER DRILL BIT DIA. 2.6</v>
          </cell>
          <cell r="D1652">
            <v>929</v>
          </cell>
          <cell r="E1652">
            <v>1690</v>
          </cell>
        </row>
        <row r="1653">
          <cell r="A1653" t="str">
            <v>D0211.27</v>
          </cell>
          <cell r="B1653">
            <v>90189029</v>
          </cell>
          <cell r="C1653" t="str">
            <v>DRILL BIT Q.C `ADLER` - Ø2.7MM, LENGTH 100MM</v>
          </cell>
          <cell r="D1653">
            <v>774</v>
          </cell>
          <cell r="E1653">
            <v>3028</v>
          </cell>
        </row>
        <row r="1654">
          <cell r="A1654" t="str">
            <v>D0211.32</v>
          </cell>
          <cell r="B1654">
            <v>90189029</v>
          </cell>
          <cell r="C1654" t="str">
            <v>DRILL BIT Q.C - Ø3.2MM, LENGTH 145MM</v>
          </cell>
          <cell r="D1654">
            <v>768</v>
          </cell>
          <cell r="E1654">
            <v>2989</v>
          </cell>
        </row>
        <row r="1655">
          <cell r="A1655" t="str">
            <v>D0211.35</v>
          </cell>
          <cell r="B1655">
            <v>90189029</v>
          </cell>
          <cell r="C1655" t="str">
            <v>DRILL BIT Q.C - Ø3.5MM, LENGTH 110MM</v>
          </cell>
          <cell r="D1655">
            <v>751</v>
          </cell>
          <cell r="E1655">
            <v>3197</v>
          </cell>
        </row>
        <row r="1656">
          <cell r="A1656" t="str">
            <v>D0211.45</v>
          </cell>
          <cell r="B1656">
            <v>90189029</v>
          </cell>
          <cell r="C1656" t="str">
            <v>DRILL BIT Q.C - Ø4.5MM, LENGTH 145MM</v>
          </cell>
          <cell r="D1656">
            <v>774</v>
          </cell>
          <cell r="E1656">
            <v>3354</v>
          </cell>
        </row>
        <row r="1657">
          <cell r="A1657" t="str">
            <v>D0212.035</v>
          </cell>
          <cell r="B1657">
            <v>90189029</v>
          </cell>
          <cell r="C1657" t="str">
            <v>DRILL BIT Q.C `ADLER` - Ø3.5MM, LENGTH 195MM</v>
          </cell>
          <cell r="D1657">
            <v>1171</v>
          </cell>
          <cell r="E1657">
            <v>3940</v>
          </cell>
        </row>
        <row r="1658">
          <cell r="A1658" t="str">
            <v>D0212.045</v>
          </cell>
          <cell r="B1658">
            <v>90189029</v>
          </cell>
          <cell r="C1658" t="str">
            <v>DRILL BIT Q.C `ADLER` - Ø4.5MM, LENGTH 195MM</v>
          </cell>
          <cell r="D1658">
            <v>1119</v>
          </cell>
          <cell r="E1658">
            <v>4007</v>
          </cell>
        </row>
        <row r="1659">
          <cell r="A1659" t="str">
            <v>D0213.15</v>
          </cell>
          <cell r="B1659">
            <v>90189029</v>
          </cell>
          <cell r="C1659" t="str">
            <v>TAP Q.C `ADLER` - Ø1.5MM, LENGTH 50MM</v>
          </cell>
          <cell r="D1659">
            <v>1219</v>
          </cell>
          <cell r="E1659">
            <v>4617</v>
          </cell>
        </row>
        <row r="1660">
          <cell r="A1660" t="str">
            <v>D0213.20</v>
          </cell>
          <cell r="B1660">
            <v>90189029</v>
          </cell>
          <cell r="C1660" t="str">
            <v>TAP Q.C `ADLER` - Ø2.0MM, LENGTH 100MM</v>
          </cell>
          <cell r="D1660">
            <v>1219</v>
          </cell>
          <cell r="E1660">
            <v>4396</v>
          </cell>
        </row>
        <row r="1661">
          <cell r="A1661" t="str">
            <v>D0213.27</v>
          </cell>
          <cell r="B1661">
            <v>90189029</v>
          </cell>
          <cell r="C1661" t="str">
            <v>TAP Q.C `ADLER` - Ø2.7MM, LENGTH 100MM</v>
          </cell>
          <cell r="D1661">
            <v>1219</v>
          </cell>
          <cell r="E1661">
            <v>4396</v>
          </cell>
        </row>
        <row r="1662">
          <cell r="A1662" t="str">
            <v>D0213.35</v>
          </cell>
          <cell r="B1662">
            <v>90189029</v>
          </cell>
          <cell r="C1662" t="str">
            <v>TAP Q.C - Ø3.5MM X 1.25MM PITCH, LENGTH 110MM</v>
          </cell>
          <cell r="D1662">
            <v>1196</v>
          </cell>
          <cell r="E1662">
            <v>4396</v>
          </cell>
        </row>
        <row r="1663">
          <cell r="A1663" t="str">
            <v>D0213.3501</v>
          </cell>
          <cell r="B1663">
            <v>90189029</v>
          </cell>
          <cell r="C1663" t="str">
            <v>TAP WITH `T` HANDLE, `ADLER` - Ø3.5MM X 1.25MM PITCH</v>
          </cell>
          <cell r="D1663">
            <v>1189</v>
          </cell>
          <cell r="E1663">
            <v>4973</v>
          </cell>
        </row>
        <row r="1664">
          <cell r="A1664" t="str">
            <v>D0213.351</v>
          </cell>
          <cell r="B1664">
            <v>90189029</v>
          </cell>
          <cell r="C1664" t="str">
            <v>TAP Q.C `ADLER` - Ø3.5MM X 1.75MM PITCH, LENGTH 110MM</v>
          </cell>
          <cell r="D1664">
            <v>1196</v>
          </cell>
          <cell r="E1664">
            <v>4396</v>
          </cell>
        </row>
        <row r="1665">
          <cell r="A1665" t="str">
            <v>D0213.3511</v>
          </cell>
          <cell r="B1665">
            <v>90189029</v>
          </cell>
          <cell r="C1665" t="str">
            <v>TAP WITH `T` HANDLE, `ADLER` - Ø3.5MM X 1.75MM PITCH</v>
          </cell>
          <cell r="D1665">
            <v>1189</v>
          </cell>
          <cell r="E1665">
            <v>4973</v>
          </cell>
        </row>
        <row r="1666">
          <cell r="A1666" t="str">
            <v>D0213.45</v>
          </cell>
          <cell r="B1666">
            <v>90189029</v>
          </cell>
          <cell r="C1666" t="str">
            <v>TAP Q.C - Ø4.5MM, LENGTH 130MM</v>
          </cell>
          <cell r="D1666">
            <v>1219</v>
          </cell>
          <cell r="E1666">
            <v>4973</v>
          </cell>
        </row>
        <row r="1667">
          <cell r="A1667" t="str">
            <v>D0213.4501</v>
          </cell>
          <cell r="B1667">
            <v>90189029</v>
          </cell>
          <cell r="C1667" t="str">
            <v>TAP WITH `T` HANDLE, `ADLER` - Ø4.5MM</v>
          </cell>
          <cell r="D1667">
            <v>1243</v>
          </cell>
          <cell r="E1667">
            <v>5326</v>
          </cell>
        </row>
        <row r="1668">
          <cell r="A1668" t="str">
            <v>D0213.65</v>
          </cell>
          <cell r="B1668">
            <v>90189029</v>
          </cell>
          <cell r="C1668" t="str">
            <v>TAP Q.C `ADLER` - Ø6.5MM, LENGTH 130MM</v>
          </cell>
          <cell r="D1668">
            <v>1488</v>
          </cell>
          <cell r="E1668">
            <v>5073</v>
          </cell>
        </row>
        <row r="1669">
          <cell r="A1669" t="str">
            <v>D0215.3525</v>
          </cell>
          <cell r="B1669">
            <v>90189029</v>
          </cell>
          <cell r="C1669" t="str">
            <v>DOUBLE DRILL SLEEVE 3.5MM/2.5MM</v>
          </cell>
          <cell r="D1669">
            <v>440</v>
          </cell>
          <cell r="E1669">
            <v>872</v>
          </cell>
        </row>
        <row r="1670">
          <cell r="A1670" t="str">
            <v>D0215.4532</v>
          </cell>
          <cell r="B1670">
            <v>90189029</v>
          </cell>
          <cell r="C1670" t="str">
            <v>DOUBLE DRILL SLEEVE 4.5MM/3.2MM</v>
          </cell>
          <cell r="D1670">
            <v>335</v>
          </cell>
          <cell r="E1670">
            <v>872</v>
          </cell>
        </row>
        <row r="1671">
          <cell r="A1671" t="str">
            <v>D0215.6532</v>
          </cell>
          <cell r="B1671">
            <v>90189029</v>
          </cell>
          <cell r="C1671" t="str">
            <v>DOUBLE DRILL SLEEVE 6.5MM / 3.2MM, S`RUT</v>
          </cell>
          <cell r="D1671">
            <v>337</v>
          </cell>
          <cell r="E1671">
            <v>872</v>
          </cell>
        </row>
        <row r="1672">
          <cell r="A1672" t="str">
            <v>D0216.0000</v>
          </cell>
          <cell r="B1672">
            <v>90189029</v>
          </cell>
          <cell r="C1672" t="str">
            <v>ADLER SCREW DRIVER HANDLE</v>
          </cell>
          <cell r="D1672">
            <v>3232</v>
          </cell>
          <cell r="E1672">
            <v>6389</v>
          </cell>
        </row>
        <row r="1673">
          <cell r="A1673" t="str">
            <v>D0216.15</v>
          </cell>
          <cell r="B1673">
            <v>90189029</v>
          </cell>
          <cell r="C1673" t="str">
            <v>HEX. SCREWDRIVER WITH FIBRE HANDLE 1.5 A/F, ADLER</v>
          </cell>
          <cell r="D1673">
            <v>1835</v>
          </cell>
          <cell r="E1673">
            <v>9681</v>
          </cell>
        </row>
        <row r="1674">
          <cell r="A1674" t="str">
            <v>D0216.153</v>
          </cell>
          <cell r="B1674">
            <v>90189029</v>
          </cell>
          <cell r="C1674" t="str">
            <v>ADLER HEXAGONAL SCREW DRIVER 1.5A/F</v>
          </cell>
          <cell r="D1674">
            <v>2848</v>
          </cell>
          <cell r="E1674">
            <v>5632</v>
          </cell>
        </row>
        <row r="1675">
          <cell r="A1675" t="str">
            <v>D0216.25</v>
          </cell>
          <cell r="B1675">
            <v>90189029</v>
          </cell>
          <cell r="C1675" t="str">
            <v>HEX. SCREWDRIVER WITH FIBRE HANDLE 2.5 A/F, ADLER</v>
          </cell>
          <cell r="D1675">
            <v>1959</v>
          </cell>
          <cell r="E1675">
            <v>5682</v>
          </cell>
        </row>
        <row r="1676">
          <cell r="A1676" t="str">
            <v>D0216.251</v>
          </cell>
          <cell r="B1676">
            <v>90189029</v>
          </cell>
          <cell r="C1676" t="str">
            <v>HEX. SCREWDRIVER Q.C, 2.5 A/F, ADLER</v>
          </cell>
          <cell r="D1676">
            <v>1429</v>
          </cell>
          <cell r="E1676">
            <v>6894</v>
          </cell>
        </row>
        <row r="1677">
          <cell r="A1677" t="str">
            <v>D0216.252</v>
          </cell>
          <cell r="B1677">
            <v>90189029</v>
          </cell>
          <cell r="C1677" t="str">
            <v>HEX. SCREWDRIVER FIBRE HANDLE, 2.5 A/F, FOR USE WITH HOLDING SLEEVE, FOR SMALL BONE SCREWS, ADLER</v>
          </cell>
          <cell r="D1677">
            <v>6352</v>
          </cell>
          <cell r="E1677">
            <v>9024</v>
          </cell>
        </row>
        <row r="1678">
          <cell r="A1678" t="str">
            <v>D0216.253</v>
          </cell>
          <cell r="B1678">
            <v>90189029</v>
          </cell>
          <cell r="C1678" t="str">
            <v>HOLDING SLEEVE, LENGTH 80MM FOR HEX SCREWDRIVER, SMALL, ADLER</v>
          </cell>
          <cell r="D1678">
            <v>2931</v>
          </cell>
          <cell r="E1678">
            <v>4899</v>
          </cell>
        </row>
        <row r="1679">
          <cell r="A1679" t="str">
            <v>D0216.35</v>
          </cell>
          <cell r="B1679">
            <v>90189029</v>
          </cell>
          <cell r="C1679" t="str">
            <v>HEX SCREWDRIVER WITH FIBRE HANDLE ADLER- 3.5 A/F</v>
          </cell>
          <cell r="D1679">
            <v>2012</v>
          </cell>
          <cell r="E1679">
            <v>5682</v>
          </cell>
        </row>
        <row r="1680">
          <cell r="A1680" t="str">
            <v>D0216.351</v>
          </cell>
          <cell r="B1680">
            <v>90189029</v>
          </cell>
          <cell r="C1680" t="str">
            <v>HEX. SCREWDRIVER Q.C, 3.5 A/F, ADLER</v>
          </cell>
          <cell r="D1680">
            <v>1782</v>
          </cell>
          <cell r="E1680">
            <v>6894</v>
          </cell>
        </row>
        <row r="1681">
          <cell r="A1681" t="str">
            <v>D0216.352</v>
          </cell>
          <cell r="B1681">
            <v>90189029</v>
          </cell>
          <cell r="C1681" t="str">
            <v>HEX. SCREWDRIVER FIBRE HANDLE, 3.5 A/F, LENGTH 270MM WITH GROOVE FOR HOLDING SLEEVE, FOR LARGE BONE SCREWS, ADLER</v>
          </cell>
          <cell r="D1681">
            <v>2629</v>
          </cell>
          <cell r="E1681">
            <v>9024</v>
          </cell>
        </row>
        <row r="1682">
          <cell r="A1682" t="str">
            <v>D0216.353</v>
          </cell>
          <cell r="B1682">
            <v>90189029</v>
          </cell>
          <cell r="C1682" t="str">
            <v>HOLDING SLEEVE LARGE, LENGTH 120MM, ADLER</v>
          </cell>
          <cell r="D1682">
            <v>2504</v>
          </cell>
          <cell r="E1682">
            <v>12889</v>
          </cell>
        </row>
        <row r="1683">
          <cell r="A1683" t="str">
            <v>D0216.354</v>
          </cell>
          <cell r="B1683">
            <v>90189029</v>
          </cell>
          <cell r="C1683" t="str">
            <v>ATLAS HEX. SCREWDRIVER WITH FIBRE HANDLE ADLER 3.5 A/F</v>
          </cell>
          <cell r="D1683">
            <v>600</v>
          </cell>
          <cell r="E1683">
            <v>1591</v>
          </cell>
        </row>
        <row r="1684">
          <cell r="A1684" t="str">
            <v>D0221.0251</v>
          </cell>
          <cell r="B1684">
            <v>90189029</v>
          </cell>
          <cell r="C1684" t="str">
            <v>DRILL BIT NON QUICK COUPLING, DIA. 2.5MM, LENGTH 225MM, FLUTE LENGTH 50MM, S`RUT</v>
          </cell>
          <cell r="D1684">
            <v>281</v>
          </cell>
          <cell r="E1684">
            <v>741</v>
          </cell>
        </row>
        <row r="1685">
          <cell r="A1685" t="str">
            <v>D0227.1511</v>
          </cell>
          <cell r="B1685">
            <v>90189029</v>
          </cell>
          <cell r="C1685" t="str">
            <v>DOUBLE DRILL SLEEVE 1.5MM / 1.1MM, ADLER</v>
          </cell>
          <cell r="D1685">
            <v>3478</v>
          </cell>
          <cell r="E1685">
            <v>7735</v>
          </cell>
        </row>
        <row r="1686">
          <cell r="A1686" t="str">
            <v>D0227.2015</v>
          </cell>
          <cell r="B1686">
            <v>90189029</v>
          </cell>
          <cell r="C1686" t="str">
            <v>DOUBLE DRILL SLEEVE 2.0MM / 1.5MM, ADLER</v>
          </cell>
          <cell r="D1686">
            <v>3134</v>
          </cell>
          <cell r="E1686">
            <v>7735</v>
          </cell>
        </row>
        <row r="1687">
          <cell r="A1687" t="str">
            <v>D0227.2720</v>
          </cell>
          <cell r="B1687">
            <v>90189029</v>
          </cell>
          <cell r="C1687" t="str">
            <v>DOUBLE DRILL SLEEVE 2.7MM / 2.0MM, ADLER</v>
          </cell>
          <cell r="D1687">
            <v>3882</v>
          </cell>
          <cell r="E1687">
            <v>8249</v>
          </cell>
        </row>
        <row r="1688">
          <cell r="A1688" t="str">
            <v>D0227.3525</v>
          </cell>
          <cell r="B1688">
            <v>90189029</v>
          </cell>
          <cell r="C1688" t="str">
            <v>DOUBLE DRILL SLEEVE 3.5MM / 2.5MM, ADLER</v>
          </cell>
          <cell r="D1688">
            <v>3476</v>
          </cell>
          <cell r="E1688">
            <v>6186</v>
          </cell>
        </row>
        <row r="1689">
          <cell r="A1689" t="str">
            <v>D0227.4532</v>
          </cell>
          <cell r="B1689">
            <v>90189029</v>
          </cell>
          <cell r="C1689" t="str">
            <v>DOUBLE DRILL SLEEVE 4.5MM / 3.2MM, ADLER</v>
          </cell>
          <cell r="D1689">
            <v>6812</v>
          </cell>
          <cell r="E1689">
            <v>7735</v>
          </cell>
        </row>
        <row r="1690">
          <cell r="A1690" t="str">
            <v>D0227.6532</v>
          </cell>
          <cell r="B1690">
            <v>90189029</v>
          </cell>
          <cell r="C1690" t="str">
            <v>DOUBLE DRILL SLEEVE 6.5MM / 3.2MM, ADLER</v>
          </cell>
          <cell r="D1690">
            <v>4246</v>
          </cell>
          <cell r="E1690">
            <v>7217</v>
          </cell>
        </row>
        <row r="1691">
          <cell r="A1691" t="str">
            <v>D0228.3525</v>
          </cell>
          <cell r="B1691">
            <v>90189029</v>
          </cell>
          <cell r="C1691" t="str">
            <v>INSERT DRILL SLEEVE 3.5/2.5MM, ADLER</v>
          </cell>
          <cell r="D1691">
            <v>1431</v>
          </cell>
          <cell r="E1691">
            <v>2321</v>
          </cell>
        </row>
        <row r="1692">
          <cell r="A1692" t="str">
            <v>D0228.4532</v>
          </cell>
          <cell r="B1692">
            <v>90189029</v>
          </cell>
          <cell r="C1692" t="str">
            <v>INSERT DRILL SLEEVE 4.5/3.2MM, ADLER</v>
          </cell>
          <cell r="D1692">
            <v>1516</v>
          </cell>
          <cell r="E1692">
            <v>2321</v>
          </cell>
        </row>
        <row r="1693">
          <cell r="A1693" t="str">
            <v>D0304.011</v>
          </cell>
          <cell r="B1693">
            <v>90189029</v>
          </cell>
          <cell r="C1693" t="str">
            <v>BENDING IRON , S`RUT</v>
          </cell>
          <cell r="D1693">
            <v>2030</v>
          </cell>
          <cell r="E1693">
            <v>467</v>
          </cell>
        </row>
        <row r="1694">
          <cell r="A1694" t="str">
            <v>D0304.0111</v>
          </cell>
          <cell r="B1694">
            <v>90189029</v>
          </cell>
          <cell r="C1694" t="str">
            <v>BENDING IRON FOR KIRSHNER WIRES 1.25 TO 2.5MM DIA. , LENGTH 120MM, ADLER</v>
          </cell>
          <cell r="D1694">
            <v>1578</v>
          </cell>
          <cell r="E1694">
            <v>3222</v>
          </cell>
        </row>
        <row r="1695">
          <cell r="A1695" t="str">
            <v>D0304.0112</v>
          </cell>
          <cell r="B1695">
            <v>90189029</v>
          </cell>
          <cell r="C1695" t="str">
            <v>BENDING IRON FOR MINI/SMALL PLATES, ADLER</v>
          </cell>
          <cell r="D1695">
            <v>2877</v>
          </cell>
          <cell r="E1695">
            <v>2217</v>
          </cell>
        </row>
        <row r="1696">
          <cell r="A1696" t="str">
            <v>D0304.012</v>
          </cell>
          <cell r="B1696">
            <v>90189029</v>
          </cell>
          <cell r="C1696" t="str">
            <v>BENDING IRON USED IN PAIRS (FOR PLATE FOR 2.7MM SCREW), S`RUT</v>
          </cell>
          <cell r="D1696">
            <v>1585</v>
          </cell>
          <cell r="E1696">
            <v>519</v>
          </cell>
        </row>
        <row r="1697">
          <cell r="A1697" t="str">
            <v>D0304.0121</v>
          </cell>
          <cell r="B1697">
            <v>90189029</v>
          </cell>
          <cell r="C1697" t="str">
            <v>BENDING IRON USED IN PAIRS (FOR PLATE FOR 2.7MM SCREW), ADLER</v>
          </cell>
          <cell r="D1697">
            <v>3319</v>
          </cell>
          <cell r="E1697">
            <v>1649</v>
          </cell>
        </row>
        <row r="1698">
          <cell r="A1698" t="str">
            <v>D0304.013</v>
          </cell>
          <cell r="B1698">
            <v>90189029</v>
          </cell>
          <cell r="C1698" t="str">
            <v>BENDING IRON USED IN PAIRS (FOR PLATE FOR 3.5MM SCREW), S`RUT</v>
          </cell>
          <cell r="D1698">
            <v>1585</v>
          </cell>
          <cell r="E1698">
            <v>519</v>
          </cell>
        </row>
        <row r="1699">
          <cell r="A1699" t="str">
            <v>D0304.0131</v>
          </cell>
          <cell r="B1699">
            <v>90189029</v>
          </cell>
          <cell r="C1699" t="str">
            <v>BENDING IRON USED IN PAIRS (FOR PLATE FOR 3.5MM SCREW), ADLER</v>
          </cell>
          <cell r="D1699">
            <v>3288</v>
          </cell>
          <cell r="E1699">
            <v>1649</v>
          </cell>
        </row>
        <row r="1700">
          <cell r="A1700" t="str">
            <v>D0304.021</v>
          </cell>
          <cell r="B1700">
            <v>90189029</v>
          </cell>
          <cell r="C1700" t="str">
            <v>BENDING PLIER FOR FINGER PLATE , S`RUT</v>
          </cell>
          <cell r="D1700">
            <v>1110</v>
          </cell>
          <cell r="E1700">
            <v>796</v>
          </cell>
        </row>
        <row r="1701">
          <cell r="A1701" t="str">
            <v>D0304.0211</v>
          </cell>
          <cell r="B1701">
            <v>90189029</v>
          </cell>
          <cell r="C1701" t="str">
            <v>BENDING PLIER FOR FINGER PLATE, ADLER</v>
          </cell>
          <cell r="D1701">
            <v>1426</v>
          </cell>
          <cell r="E1701">
            <v>16004</v>
          </cell>
        </row>
        <row r="1702">
          <cell r="A1702" t="str">
            <v>D0304.024</v>
          </cell>
          <cell r="B1702">
            <v>90189029</v>
          </cell>
          <cell r="C1702" t="str">
            <v>WIRE BENDING PLIER, LENGTH 155MM, ADLER</v>
          </cell>
          <cell r="D1702">
            <v>6112</v>
          </cell>
          <cell r="E1702">
            <v>4177</v>
          </cell>
        </row>
        <row r="1703">
          <cell r="A1703" t="str">
            <v>D0304.026</v>
          </cell>
          <cell r="B1703">
            <v>90189029</v>
          </cell>
          <cell r="C1703" t="str">
            <v>WIRE CUTTER, LARGE, LENGTH 220MM, ADLER</v>
          </cell>
          <cell r="D1703">
            <v>16153</v>
          </cell>
          <cell r="E1703">
            <v>19772</v>
          </cell>
        </row>
        <row r="1704">
          <cell r="A1704" t="str">
            <v>D0304.027</v>
          </cell>
          <cell r="B1704">
            <v>90189029</v>
          </cell>
          <cell r="C1704" t="str">
            <v>ROD CUTTER, 6MM / 5MM</v>
          </cell>
          <cell r="D1704">
            <v>18840</v>
          </cell>
          <cell r="E1704">
            <v>24956</v>
          </cell>
        </row>
        <row r="1705">
          <cell r="A1705" t="str">
            <v>D0304.04</v>
          </cell>
          <cell r="B1705">
            <v>90189029</v>
          </cell>
          <cell r="C1705" t="str">
            <v>PARALLEL PLIER FLAT NOSED, ADLER</v>
          </cell>
          <cell r="D1705">
            <v>6960</v>
          </cell>
          <cell r="E1705">
            <v>8509</v>
          </cell>
        </row>
        <row r="1706">
          <cell r="A1706" t="str">
            <v>D0305.00</v>
          </cell>
          <cell r="B1706">
            <v>90189029</v>
          </cell>
          <cell r="C1706" t="str">
            <v>CLIP FOR HOLDING PLATE, S`RUT</v>
          </cell>
          <cell r="D1706">
            <v>237</v>
          </cell>
          <cell r="E1706">
            <v>113</v>
          </cell>
        </row>
        <row r="1707">
          <cell r="A1707" t="str">
            <v>D0305.01</v>
          </cell>
          <cell r="B1707">
            <v>90189029</v>
          </cell>
          <cell r="C1707" t="str">
            <v>HOLDING CLIP, ADLER</v>
          </cell>
          <cell r="D1707">
            <v>779</v>
          </cell>
          <cell r="E1707">
            <v>1695</v>
          </cell>
        </row>
        <row r="1708">
          <cell r="A1708" t="str">
            <v>D0305.122</v>
          </cell>
          <cell r="B1708">
            <v>90189029</v>
          </cell>
          <cell r="C1708" t="str">
            <v>TEMPLATE FOR CONTOURING PLATE LARGE DCP/LC-DCP - 7H (120MM), S`RUT</v>
          </cell>
          <cell r="D1708">
            <v>150</v>
          </cell>
          <cell r="E1708">
            <v>187</v>
          </cell>
        </row>
        <row r="1709">
          <cell r="A1709" t="str">
            <v>D0305.123</v>
          </cell>
          <cell r="B1709">
            <v>90189029</v>
          </cell>
          <cell r="C1709" t="str">
            <v>TEMPLATE FOR CONTOURING PLATE LARGE DCP/LC-DCP - 9H (155MM), S`RUT</v>
          </cell>
          <cell r="D1709">
            <v>151</v>
          </cell>
          <cell r="E1709">
            <v>187</v>
          </cell>
        </row>
        <row r="1710">
          <cell r="A1710" t="str">
            <v>D0305.1231</v>
          </cell>
          <cell r="B1710">
            <v>90189029</v>
          </cell>
          <cell r="C1710" t="str">
            <v>TEMPLATE FOR CONTOURING PLATE LARGE DCP/LC-DCP - 9H (155MM), ADLER</v>
          </cell>
          <cell r="D1710">
            <v>758</v>
          </cell>
          <cell r="E1710">
            <v>883</v>
          </cell>
        </row>
        <row r="1711">
          <cell r="A1711" t="str">
            <v>D0305.124</v>
          </cell>
          <cell r="B1711">
            <v>90189029</v>
          </cell>
          <cell r="C1711" t="str">
            <v>TEMPLATE FOR CONTOURING PLATE LARGE DCP/LC-DCP - 12H (210MM), S`RUT</v>
          </cell>
          <cell r="D1711">
            <v>153</v>
          </cell>
          <cell r="E1711">
            <v>187</v>
          </cell>
        </row>
        <row r="1712">
          <cell r="A1712" t="str">
            <v>D0305.1241</v>
          </cell>
          <cell r="B1712">
            <v>90189029</v>
          </cell>
          <cell r="C1712" t="str">
            <v>TEMPLATE FOR CONTOURING PLATE LARGE DCP/LC-DCP - 12H (210MM), ADLER</v>
          </cell>
          <cell r="D1712">
            <v>912</v>
          </cell>
          <cell r="E1712">
            <v>948</v>
          </cell>
        </row>
        <row r="1713">
          <cell r="A1713" t="str">
            <v>D0305.131</v>
          </cell>
          <cell r="B1713">
            <v>90189029</v>
          </cell>
          <cell r="C1713" t="str">
            <v>TEMPLATE FOR CONTOURING PLATE SMALL DCP/LC-DCP 5H (63MM), S`RUT</v>
          </cell>
          <cell r="D1713">
            <v>282</v>
          </cell>
          <cell r="E1713">
            <v>187</v>
          </cell>
        </row>
        <row r="1714">
          <cell r="A1714" t="str">
            <v>D0305.132</v>
          </cell>
          <cell r="B1714">
            <v>90189029</v>
          </cell>
          <cell r="C1714" t="str">
            <v>TEMPLATE FOR CONTOURING PLATE SMALL DCP/LC-DCP - 7H (87MM), S`RUT</v>
          </cell>
          <cell r="D1714">
            <v>282</v>
          </cell>
          <cell r="E1714">
            <v>187</v>
          </cell>
        </row>
        <row r="1715">
          <cell r="A1715" t="str">
            <v>D0305.1321</v>
          </cell>
          <cell r="B1715">
            <v>90189029</v>
          </cell>
          <cell r="C1715" t="str">
            <v>TEMPLATE FOR CONTOURING PLATE SMALL DCP/LC-DCP - 7H (87MM), ADLER</v>
          </cell>
          <cell r="D1715">
            <v>758</v>
          </cell>
          <cell r="E1715">
            <v>883</v>
          </cell>
        </row>
        <row r="1716">
          <cell r="A1716" t="str">
            <v>D0305.133</v>
          </cell>
          <cell r="B1716">
            <v>90189029</v>
          </cell>
          <cell r="C1716" t="str">
            <v>TEMPLATE FOR CONTOURING PLATE SMALL DCP/LC-DCP 9H (114MM), S`RUT</v>
          </cell>
          <cell r="D1716">
            <v>131</v>
          </cell>
          <cell r="E1716">
            <v>187</v>
          </cell>
        </row>
        <row r="1717">
          <cell r="A1717" t="str">
            <v>D0305.1331</v>
          </cell>
          <cell r="B1717">
            <v>90189029</v>
          </cell>
          <cell r="C1717" t="str">
            <v>TEMPLATE FOR CONTOURING PLATE SMALL DCP/LC-DCP 9H (114MM), ADLER</v>
          </cell>
          <cell r="D1717">
            <v>726</v>
          </cell>
          <cell r="E1717">
            <v>948</v>
          </cell>
        </row>
        <row r="1718">
          <cell r="A1718" t="str">
            <v>D0305.134</v>
          </cell>
          <cell r="B1718">
            <v>90189029</v>
          </cell>
          <cell r="C1718" t="str">
            <v>TEMPLATE FOR CONTOURING PLATE SMALL DCP/LC-DCP 12H (150MM), S`RUT</v>
          </cell>
          <cell r="D1718">
            <v>169</v>
          </cell>
          <cell r="E1718">
            <v>187</v>
          </cell>
        </row>
        <row r="1719">
          <cell r="A1719" t="str">
            <v>D0401.02</v>
          </cell>
          <cell r="B1719">
            <v>90189029</v>
          </cell>
          <cell r="C1719" t="str">
            <v>TRIPPLE DRILL GUIDE 2MM WITH 3 HOLES OPPOSITE SIDE 1 HOLE, ADLER</v>
          </cell>
          <cell r="D1719">
            <v>3974</v>
          </cell>
          <cell r="E1719">
            <v>7735</v>
          </cell>
        </row>
        <row r="1720">
          <cell r="A1720" t="str">
            <v>D0406.01</v>
          </cell>
          <cell r="B1720">
            <v>90189029</v>
          </cell>
          <cell r="C1720" t="str">
            <v>SLOTTED HAMMER FOR VERSION CONTROL, S`RUT</v>
          </cell>
          <cell r="D1720">
            <v>791</v>
          </cell>
          <cell r="E1720">
            <v>1297</v>
          </cell>
        </row>
        <row r="1721">
          <cell r="A1721" t="str">
            <v>D0407.00</v>
          </cell>
          <cell r="B1721">
            <v>90189029</v>
          </cell>
          <cell r="C1721" t="str">
            <v>IMPACTOR , S`RUT</v>
          </cell>
          <cell r="D1721">
            <v>459</v>
          </cell>
          <cell r="E1721">
            <v>614</v>
          </cell>
        </row>
        <row r="1722">
          <cell r="A1722" t="str">
            <v>D0411.1000</v>
          </cell>
          <cell r="B1722">
            <v>90189029</v>
          </cell>
          <cell r="C1722" t="str">
            <v>HAMMER WITH FIBRE HANDLE 1000GMS, S`RUT</v>
          </cell>
          <cell r="D1722">
            <v>934</v>
          </cell>
          <cell r="E1722">
            <v>1031</v>
          </cell>
        </row>
        <row r="1723">
          <cell r="A1723" t="str">
            <v>D0411.250</v>
          </cell>
          <cell r="B1723">
            <v>90189029</v>
          </cell>
          <cell r="C1723" t="str">
            <v>HAMMER WITH FIBRE HANDLE 250 GMS., S`RUT</v>
          </cell>
          <cell r="D1723">
            <v>764</v>
          </cell>
          <cell r="E1723">
            <v>840</v>
          </cell>
        </row>
        <row r="1724">
          <cell r="A1724" t="str">
            <v>D0411.350</v>
          </cell>
          <cell r="B1724">
            <v>90189029</v>
          </cell>
          <cell r="C1724" t="str">
            <v>HAMMER WITH FIBRE HANDLE 350 GMS., S`RUT</v>
          </cell>
          <cell r="D1724">
            <v>792</v>
          </cell>
          <cell r="E1724">
            <v>879</v>
          </cell>
        </row>
        <row r="1725">
          <cell r="A1725" t="str">
            <v>D0411.500</v>
          </cell>
          <cell r="B1725">
            <v>90189029</v>
          </cell>
          <cell r="C1725" t="str">
            <v>HAMMER WITH FIBRE HANDLE, 500 G., S`RUT</v>
          </cell>
          <cell r="D1725">
            <v>832</v>
          </cell>
          <cell r="E1725">
            <v>954</v>
          </cell>
        </row>
        <row r="1726">
          <cell r="A1726" t="str">
            <v>D0411.5001</v>
          </cell>
          <cell r="B1726">
            <v>90189029</v>
          </cell>
          <cell r="C1726" t="str">
            <v>HAMMER WITH FIBRE HANDLE 500 GMS., ADLER</v>
          </cell>
          <cell r="D1726">
            <v>756</v>
          </cell>
          <cell r="E1726">
            <v>12426</v>
          </cell>
        </row>
        <row r="1727">
          <cell r="A1727" t="str">
            <v>D0411.5002</v>
          </cell>
          <cell r="B1727">
            <v>90189029</v>
          </cell>
          <cell r="C1727" t="str">
            <v>HAMMER WITH FIBRE HANDLE 500GMS, SLOTTED, FOR TIFLEX SYSTEM</v>
          </cell>
          <cell r="D1727">
            <v>1823</v>
          </cell>
          <cell r="E1727">
            <v>1092</v>
          </cell>
        </row>
        <row r="1728">
          <cell r="A1728" t="str">
            <v>D0411.700</v>
          </cell>
          <cell r="B1728">
            <v>90189029</v>
          </cell>
          <cell r="C1728" t="str">
            <v>HAMMER WITH FIBRE HANDLE 700 GMS., S`RUT</v>
          </cell>
          <cell r="D1728">
            <v>962</v>
          </cell>
          <cell r="E1728">
            <v>991</v>
          </cell>
        </row>
        <row r="1729">
          <cell r="A1729" t="str">
            <v>D0501.00</v>
          </cell>
          <cell r="B1729">
            <v>90189029</v>
          </cell>
          <cell r="C1729" t="str">
            <v>C.H.S GUIDE WIRE Ø2.5MM X LENGTH 230MM, S`RUT</v>
          </cell>
          <cell r="D1729">
            <v>244</v>
          </cell>
          <cell r="E1729">
            <v>129</v>
          </cell>
        </row>
        <row r="1730">
          <cell r="A1730" t="str">
            <v>D0503.01</v>
          </cell>
          <cell r="B1730">
            <v>90189029</v>
          </cell>
          <cell r="C1730" t="str">
            <v>C.H.S T-HANDLE WITH QUICK COUPLING FOR D0502,D0505 &amp; D0506, S`RUT</v>
          </cell>
          <cell r="D1730">
            <v>1120</v>
          </cell>
          <cell r="E1730">
            <v>936</v>
          </cell>
        </row>
        <row r="1731">
          <cell r="A1731" t="str">
            <v>D0504.00</v>
          </cell>
          <cell r="B1731">
            <v>90189029</v>
          </cell>
          <cell r="C1731" t="str">
            <v>DIRECT MEASURING DEVICE , S`RUT</v>
          </cell>
          <cell r="D1731">
            <v>348</v>
          </cell>
          <cell r="E1731">
            <v>595</v>
          </cell>
        </row>
        <row r="1732">
          <cell r="A1732" t="str">
            <v>D0505.04</v>
          </cell>
          <cell r="B1732">
            <v>90189029</v>
          </cell>
          <cell r="C1732" t="str">
            <v>C.H.S TRI-ACTION REAMER WITH QUICK COUPLING FOR 38MM BARREL, LENGTH, S`RUT</v>
          </cell>
          <cell r="D1732">
            <v>2322</v>
          </cell>
          <cell r="E1732">
            <v>7797</v>
          </cell>
        </row>
        <row r="1733">
          <cell r="A1733" t="str">
            <v>D0505.05</v>
          </cell>
          <cell r="B1733">
            <v>90189029</v>
          </cell>
          <cell r="C1733" t="str">
            <v>C.H.S TRI-ACTION REAMER WITH QUICK COUPLING FOR 25MM BARREL, LENGTH, S`RUT</v>
          </cell>
          <cell r="D1733">
            <v>2322</v>
          </cell>
          <cell r="E1733">
            <v>7797</v>
          </cell>
        </row>
        <row r="1734">
          <cell r="A1734" t="str">
            <v>D0505.06</v>
          </cell>
          <cell r="B1734">
            <v>90189029</v>
          </cell>
          <cell r="C1734" t="str">
            <v>D.C.S TRI-ACTION REAMER WITH QUICK COUPLING, S`RUT</v>
          </cell>
          <cell r="D1734">
            <v>2322</v>
          </cell>
          <cell r="E1734">
            <v>8920</v>
          </cell>
        </row>
        <row r="1735">
          <cell r="A1735" t="str">
            <v>D0506.01</v>
          </cell>
          <cell r="B1735">
            <v>90189029</v>
          </cell>
          <cell r="C1735" t="str">
            <v>C.H.S / D.C.S TAP WITH QUICK COUPLING SHANK, 12.5MM, S`RUT</v>
          </cell>
          <cell r="D1735">
            <v>685</v>
          </cell>
          <cell r="E1735">
            <v>2311</v>
          </cell>
        </row>
        <row r="1736">
          <cell r="A1736" t="str">
            <v>D0507.00</v>
          </cell>
          <cell r="B1736">
            <v>90189029</v>
          </cell>
          <cell r="C1736" t="str">
            <v>CENTERING SLEEVE FOR TAP , S`RUT</v>
          </cell>
          <cell r="D1736">
            <v>457</v>
          </cell>
          <cell r="E1736">
            <v>580</v>
          </cell>
        </row>
        <row r="1737">
          <cell r="A1737" t="str">
            <v>D0508.00</v>
          </cell>
          <cell r="B1737">
            <v>90189029</v>
          </cell>
          <cell r="C1737" t="str">
            <v>C.H.S / D.C.S WRENCH , S`RUT</v>
          </cell>
          <cell r="D1737">
            <v>622</v>
          </cell>
          <cell r="E1737">
            <v>1157</v>
          </cell>
        </row>
        <row r="1738">
          <cell r="A1738" t="str">
            <v>D0509.00</v>
          </cell>
          <cell r="B1738">
            <v>90189029</v>
          </cell>
          <cell r="C1738" t="str">
            <v>CENTERING SLEEVE FOR WRENCH , S`RUT</v>
          </cell>
          <cell r="D1738">
            <v>516</v>
          </cell>
          <cell r="E1738">
            <v>580</v>
          </cell>
        </row>
        <row r="1739">
          <cell r="A1739" t="str">
            <v>D0510.001</v>
          </cell>
          <cell r="B1739">
            <v>90189029</v>
          </cell>
          <cell r="C1739" t="str">
            <v>CHS COUPLING SCREW , S`RUT</v>
          </cell>
          <cell r="D1739">
            <v>480</v>
          </cell>
          <cell r="E1739">
            <v>1092</v>
          </cell>
        </row>
        <row r="1740">
          <cell r="A1740" t="str">
            <v>D0510.01</v>
          </cell>
          <cell r="B1740">
            <v>90189029</v>
          </cell>
          <cell r="C1740" t="str">
            <v>LONG COUPLING SCREW FOR REMOVAL , S`RUT</v>
          </cell>
          <cell r="D1740">
            <v>434</v>
          </cell>
          <cell r="E1740">
            <v>580</v>
          </cell>
        </row>
        <row r="1741">
          <cell r="A1741" t="str">
            <v>D0511.00</v>
          </cell>
          <cell r="B1741">
            <v>90189029</v>
          </cell>
          <cell r="C1741" t="str">
            <v>GUIDE SHAFT , S`RUT</v>
          </cell>
          <cell r="D1741">
            <v>277</v>
          </cell>
          <cell r="E1741">
            <v>343</v>
          </cell>
        </row>
        <row r="1742">
          <cell r="A1742" t="str">
            <v>D0512.00</v>
          </cell>
          <cell r="B1742">
            <v>90189029</v>
          </cell>
          <cell r="C1742" t="str">
            <v>IMPACTOR FOR C.H.S / D.C.S PLATE , S`RUT</v>
          </cell>
          <cell r="D1742">
            <v>480</v>
          </cell>
          <cell r="E1742">
            <v>580</v>
          </cell>
        </row>
        <row r="1743">
          <cell r="A1743" t="str">
            <v>D0512.095</v>
          </cell>
          <cell r="B1743">
            <v>90189029</v>
          </cell>
          <cell r="C1743" t="str">
            <v>D.C.S. ANGLE GUIDE TO FIT QUICK COUPLING. T-HANDLE 95°, S`RUT</v>
          </cell>
          <cell r="D1743">
            <v>536</v>
          </cell>
          <cell r="E1743">
            <v>665</v>
          </cell>
        </row>
        <row r="1744">
          <cell r="A1744" t="str">
            <v>D0512.130</v>
          </cell>
          <cell r="B1744">
            <v>90189029</v>
          </cell>
          <cell r="C1744" t="str">
            <v>C.H.S ANGLE GUIDE TO FIT QUICK COUPLING T-HANDLE 130°, S`RUT</v>
          </cell>
          <cell r="D1744">
            <v>557</v>
          </cell>
          <cell r="E1744">
            <v>627</v>
          </cell>
        </row>
        <row r="1745">
          <cell r="A1745" t="str">
            <v>D0512.135</v>
          </cell>
          <cell r="B1745">
            <v>90189029</v>
          </cell>
          <cell r="C1745" t="str">
            <v>C.H.S ANGLE GUIDE TO FIT QUICK COUPLING T-HANDLE 135°, S`RUT</v>
          </cell>
          <cell r="D1745">
            <v>879</v>
          </cell>
          <cell r="E1745">
            <v>627</v>
          </cell>
        </row>
        <row r="1746">
          <cell r="A1746" t="str">
            <v>D0801.00</v>
          </cell>
          <cell r="B1746">
            <v>90189029</v>
          </cell>
          <cell r="C1746" t="str">
            <v>HOLDING FORCEPS WITH FOOT FOR SMALL PLATE - 135MM, S`RUT</v>
          </cell>
          <cell r="D1746">
            <v>990</v>
          </cell>
          <cell r="E1746">
            <v>731</v>
          </cell>
        </row>
        <row r="1747">
          <cell r="A1747" t="str">
            <v>D0801.01</v>
          </cell>
          <cell r="B1747">
            <v>90189029</v>
          </cell>
          <cell r="C1747" t="str">
            <v>HOLDING FORCEPS FOR SMALL PLATE 135MM, S`RUT</v>
          </cell>
          <cell r="D1747">
            <v>1052</v>
          </cell>
          <cell r="E1747">
            <v>731</v>
          </cell>
        </row>
        <row r="1748">
          <cell r="A1748" t="str">
            <v>D0801.011</v>
          </cell>
          <cell r="B1748">
            <v>90189029</v>
          </cell>
          <cell r="C1748" t="str">
            <v>HOLDING FORCEPS FOR SMALL PLATE 135MM, ADLER</v>
          </cell>
          <cell r="D1748">
            <v>4269</v>
          </cell>
          <cell r="E1748">
            <v>14629</v>
          </cell>
        </row>
        <row r="1749">
          <cell r="A1749" t="str">
            <v>D0801.021</v>
          </cell>
          <cell r="B1749">
            <v>90189029</v>
          </cell>
          <cell r="C1749" t="str">
            <v>HOLDING FORCEPS FOR CIRCLAGE WIRES, S`RUT</v>
          </cell>
          <cell r="D1749">
            <v>1299</v>
          </cell>
          <cell r="E1749">
            <v>1492</v>
          </cell>
        </row>
        <row r="1750">
          <cell r="A1750" t="str">
            <v>D0802.150</v>
          </cell>
          <cell r="B1750">
            <v>90189029</v>
          </cell>
          <cell r="C1750" t="str">
            <v>SELF CENTERING BONE HOLDING FORCEPS 150MM, S`RUT</v>
          </cell>
          <cell r="D1750">
            <v>944</v>
          </cell>
          <cell r="E1750">
            <v>1009</v>
          </cell>
        </row>
        <row r="1751">
          <cell r="A1751" t="str">
            <v>D0802.190</v>
          </cell>
          <cell r="B1751">
            <v>90189029</v>
          </cell>
          <cell r="C1751" t="str">
            <v>SELF CENTERING BONE HOLDING FORCEPS 190MM, S`RUT</v>
          </cell>
          <cell r="D1751">
            <v>1477</v>
          </cell>
          <cell r="E1751">
            <v>1077</v>
          </cell>
        </row>
        <row r="1752">
          <cell r="A1752" t="str">
            <v>D0802.1901</v>
          </cell>
          <cell r="B1752">
            <v>90189029</v>
          </cell>
          <cell r="C1752" t="str">
            <v>BONE HOLDING FORCEPS, SELF-CENTERING, LENGTH 190MM, SPEED-LOCK, ADLER</v>
          </cell>
          <cell r="D1752">
            <v>5219</v>
          </cell>
          <cell r="E1752">
            <v>12600</v>
          </cell>
        </row>
        <row r="1753">
          <cell r="A1753" t="str">
            <v>D0802.240</v>
          </cell>
          <cell r="B1753">
            <v>90189029</v>
          </cell>
          <cell r="C1753" t="str">
            <v>SELF CENTERING BONE HOLDING FORCEPS 240MM, S`RUT</v>
          </cell>
          <cell r="D1753">
            <v>1438</v>
          </cell>
          <cell r="E1753">
            <v>1077</v>
          </cell>
        </row>
        <row r="1754">
          <cell r="A1754" t="str">
            <v>D0802.260</v>
          </cell>
          <cell r="B1754">
            <v>90189029</v>
          </cell>
          <cell r="C1754" t="str">
            <v>SELF CENTERING BONE HOLDING FORCEPS 260MM, S`RUT</v>
          </cell>
          <cell r="D1754">
            <v>1623</v>
          </cell>
          <cell r="E1754">
            <v>1077</v>
          </cell>
        </row>
        <row r="1755">
          <cell r="A1755" t="str">
            <v>D0802.280</v>
          </cell>
          <cell r="B1755">
            <v>90189029</v>
          </cell>
          <cell r="C1755" t="str">
            <v>SELF CENTERING BONE HOLDING FORCEPS 280MM, S`RUT</v>
          </cell>
          <cell r="D1755">
            <v>1747</v>
          </cell>
          <cell r="E1755">
            <v>1172</v>
          </cell>
        </row>
        <row r="1756">
          <cell r="A1756" t="str">
            <v>D0803.132</v>
          </cell>
          <cell r="B1756">
            <v>90189029</v>
          </cell>
          <cell r="C1756" t="str">
            <v>REDUCTION FORCEPS WITH POINTS, WIDE, LENGTH 132MM, RATCHET LOCK, ADLER</v>
          </cell>
          <cell r="D1756">
            <v>3335</v>
          </cell>
          <cell r="E1756">
            <v>7217</v>
          </cell>
        </row>
        <row r="1757">
          <cell r="A1757" t="str">
            <v>D0803.140</v>
          </cell>
          <cell r="B1757">
            <v>90189029</v>
          </cell>
          <cell r="C1757" t="str">
            <v>REDUCTION FORCEPS 140MM, S`RUT</v>
          </cell>
          <cell r="D1757">
            <v>1044</v>
          </cell>
          <cell r="E1757">
            <v>748</v>
          </cell>
        </row>
        <row r="1758">
          <cell r="A1758" t="str">
            <v>D0803.1401</v>
          </cell>
          <cell r="B1758">
            <v>90189029</v>
          </cell>
          <cell r="C1758" t="str">
            <v>REDUCTION FORCEPS, SERRATED, LENGTH 140MM, RATCHET LOCK, ADLER</v>
          </cell>
          <cell r="D1758">
            <v>4122</v>
          </cell>
          <cell r="E1758">
            <v>3635</v>
          </cell>
        </row>
        <row r="1759">
          <cell r="A1759" t="str">
            <v>D0803.160</v>
          </cell>
          <cell r="B1759">
            <v>90189029</v>
          </cell>
          <cell r="C1759" t="str">
            <v>REDUCTION FORCEPS 160MM, S`RUT</v>
          </cell>
          <cell r="D1759">
            <v>1029</v>
          </cell>
          <cell r="E1759">
            <v>748</v>
          </cell>
        </row>
        <row r="1760">
          <cell r="A1760" t="str">
            <v>D0803.170</v>
          </cell>
          <cell r="B1760">
            <v>90189029</v>
          </cell>
          <cell r="C1760" t="str">
            <v>REDUCTION FORCEPS 170MM, S`RUT</v>
          </cell>
          <cell r="D1760">
            <v>1152</v>
          </cell>
          <cell r="E1760">
            <v>748</v>
          </cell>
        </row>
        <row r="1761">
          <cell r="A1761" t="str">
            <v>D0803.180</v>
          </cell>
          <cell r="B1761">
            <v>90189029</v>
          </cell>
          <cell r="C1761" t="str">
            <v>REDUCTION FORCEPS 180MM, S`RUT</v>
          </cell>
          <cell r="D1761">
            <v>1276</v>
          </cell>
          <cell r="E1761">
            <v>748</v>
          </cell>
        </row>
        <row r="1762">
          <cell r="A1762" t="str">
            <v>D0803.220</v>
          </cell>
          <cell r="B1762">
            <v>90189029</v>
          </cell>
          <cell r="C1762" t="str">
            <v>REDUCTION FORCEPS 220MM, S`RUT</v>
          </cell>
          <cell r="D1762">
            <v>1338</v>
          </cell>
          <cell r="E1762">
            <v>855</v>
          </cell>
        </row>
        <row r="1763">
          <cell r="A1763" t="str">
            <v>D0803.240</v>
          </cell>
          <cell r="B1763">
            <v>90189029</v>
          </cell>
          <cell r="C1763" t="str">
            <v>REDUCTION FORCEPS 240MM, S`RUT</v>
          </cell>
          <cell r="D1763">
            <v>1399</v>
          </cell>
          <cell r="E1763">
            <v>855</v>
          </cell>
        </row>
        <row r="1764">
          <cell r="A1764" t="str">
            <v>D0804.130</v>
          </cell>
          <cell r="B1764">
            <v>90189029</v>
          </cell>
          <cell r="C1764" t="str">
            <v>REDUCTION FORCEPS WITH POINT 130MM, S`RUT</v>
          </cell>
          <cell r="D1764">
            <v>1110</v>
          </cell>
          <cell r="E1764">
            <v>634</v>
          </cell>
        </row>
        <row r="1765">
          <cell r="A1765" t="str">
            <v>D0804.1301</v>
          </cell>
          <cell r="B1765">
            <v>90189029</v>
          </cell>
          <cell r="C1765" t="str">
            <v>REDUCTION FORCEPS WITH POINT 130MM, ADLER</v>
          </cell>
          <cell r="D1765">
            <v>1659</v>
          </cell>
          <cell r="E1765">
            <v>7217</v>
          </cell>
        </row>
        <row r="1766">
          <cell r="A1766" t="str">
            <v>D0804.180</v>
          </cell>
          <cell r="B1766">
            <v>90189029</v>
          </cell>
          <cell r="C1766" t="str">
            <v>REDUCTION FORCEPS WITH POINT 180MM, S`RUT</v>
          </cell>
          <cell r="D1766">
            <v>1214</v>
          </cell>
          <cell r="E1766">
            <v>731</v>
          </cell>
        </row>
        <row r="1767">
          <cell r="A1767" t="str">
            <v>D0804.200</v>
          </cell>
          <cell r="B1767">
            <v>90189029</v>
          </cell>
          <cell r="C1767" t="str">
            <v>REDUCTION FORCEPS WITH POINT 200MM, S`RUT</v>
          </cell>
          <cell r="D1767">
            <v>1338</v>
          </cell>
          <cell r="E1767">
            <v>731</v>
          </cell>
        </row>
        <row r="1768">
          <cell r="A1768" t="str">
            <v>D0805.011</v>
          </cell>
          <cell r="B1768">
            <v>90189029</v>
          </cell>
          <cell r="C1768" t="str">
            <v>PATELLA FORCEPS 175MM, S`RUT</v>
          </cell>
          <cell r="D1768">
            <v>1191</v>
          </cell>
          <cell r="E1768">
            <v>855</v>
          </cell>
        </row>
        <row r="1769">
          <cell r="A1769" t="str">
            <v>D0806.012</v>
          </cell>
          <cell r="B1769">
            <v>90189029</v>
          </cell>
          <cell r="C1769" t="str">
            <v>BONE SPREADERS 210MM X 8MM, S`RUT</v>
          </cell>
          <cell r="D1769">
            <v>1551</v>
          </cell>
          <cell r="E1769">
            <v>1203</v>
          </cell>
        </row>
        <row r="1770">
          <cell r="A1770" t="str">
            <v>D0806.014</v>
          </cell>
          <cell r="B1770">
            <v>90189029</v>
          </cell>
          <cell r="C1770" t="str">
            <v>BONE SPREADERS 270MM X 8MM, S`RUT</v>
          </cell>
          <cell r="D1770">
            <v>2613</v>
          </cell>
          <cell r="E1770">
            <v>1394</v>
          </cell>
        </row>
        <row r="1771">
          <cell r="A1771" t="str">
            <v>D0806.015</v>
          </cell>
          <cell r="B1771">
            <v>90189029</v>
          </cell>
          <cell r="C1771" t="str">
            <v>BONE SPREADERS 270MM X 12MM, S`RUT</v>
          </cell>
          <cell r="D1771">
            <v>2613</v>
          </cell>
          <cell r="E1771">
            <v>1394</v>
          </cell>
        </row>
        <row r="1772">
          <cell r="A1772" t="str">
            <v>D0806.016</v>
          </cell>
          <cell r="B1772">
            <v>90189029</v>
          </cell>
          <cell r="C1772" t="str">
            <v>BONE SPREADERS 140MM, S`RUT</v>
          </cell>
          <cell r="D1772">
            <v>1551</v>
          </cell>
          <cell r="E1772">
            <v>1203</v>
          </cell>
        </row>
        <row r="1773">
          <cell r="A1773" t="str">
            <v>D0806.021</v>
          </cell>
          <cell r="B1773">
            <v>90189029</v>
          </cell>
          <cell r="C1773" t="str">
            <v>PLASTER SPREADER 260MM, S`RUT</v>
          </cell>
          <cell r="D1773">
            <v>2620</v>
          </cell>
          <cell r="E1773">
            <v>1203</v>
          </cell>
        </row>
        <row r="1774">
          <cell r="A1774" t="str">
            <v>D0901.01</v>
          </cell>
          <cell r="B1774">
            <v>90189029</v>
          </cell>
          <cell r="C1774" t="str">
            <v>RETRACTOR SHORT NARROW TIP SMALL - WIDTH 6MM, S`RUT</v>
          </cell>
          <cell r="D1774">
            <v>585</v>
          </cell>
          <cell r="E1774">
            <v>476</v>
          </cell>
        </row>
        <row r="1775">
          <cell r="A1775" t="str">
            <v>D0901.02</v>
          </cell>
          <cell r="B1775">
            <v>90189029</v>
          </cell>
          <cell r="C1775" t="str">
            <v>RETRACTOR SHORT NARROW TIP SMALL - WIDTH 8MM, S`RUT</v>
          </cell>
          <cell r="D1775">
            <v>709</v>
          </cell>
          <cell r="E1775">
            <v>476</v>
          </cell>
        </row>
        <row r="1776">
          <cell r="A1776" t="str">
            <v>D0901.021</v>
          </cell>
          <cell r="B1776">
            <v>90189029</v>
          </cell>
          <cell r="C1776" t="str">
            <v>RETRACTOR, SMALL, 8MM WIDE, SHORT, NARROW TIP, LENGTH 160MM, ADLER</v>
          </cell>
          <cell r="D1776">
            <v>1088</v>
          </cell>
          <cell r="E1776">
            <v>1444</v>
          </cell>
        </row>
        <row r="1777">
          <cell r="A1777" t="str">
            <v>D0901.022</v>
          </cell>
          <cell r="B1777">
            <v>90189029</v>
          </cell>
          <cell r="C1777" t="str">
            <v>RETRACTOR, SMALL, 6MM WIDE, SHORT, NARROW TIP, LENGTH 160MM, ADLER</v>
          </cell>
          <cell r="D1777">
            <v>971</v>
          </cell>
          <cell r="E1777">
            <v>1444</v>
          </cell>
        </row>
        <row r="1778">
          <cell r="A1778" t="str">
            <v>D0901.03</v>
          </cell>
          <cell r="B1778">
            <v>90189029</v>
          </cell>
          <cell r="C1778" t="str">
            <v>RETRACTOR WITH BROAD SHANK (FOR SMALL FRAGMENT), S`RUT</v>
          </cell>
          <cell r="D1778">
            <v>445</v>
          </cell>
          <cell r="E1778">
            <v>476</v>
          </cell>
        </row>
        <row r="1779">
          <cell r="A1779" t="str">
            <v>D0901.04</v>
          </cell>
          <cell r="B1779">
            <v>90189029</v>
          </cell>
          <cell r="C1779" t="str">
            <v>RETRACTOR EXTRA LONG (FOR SMALL FRAGMENTS), S`RUT</v>
          </cell>
          <cell r="D1779">
            <v>522</v>
          </cell>
          <cell r="E1779">
            <v>476</v>
          </cell>
        </row>
        <row r="1780">
          <cell r="A1780" t="str">
            <v>D0901.041</v>
          </cell>
          <cell r="B1780">
            <v>90189029</v>
          </cell>
          <cell r="C1780" t="str">
            <v>RETRACTOR, 15MM WIDE, LENGTH 160MM, ADLER</v>
          </cell>
          <cell r="D1780">
            <v>1601</v>
          </cell>
          <cell r="E1780">
            <v>1649</v>
          </cell>
        </row>
        <row r="1781">
          <cell r="A1781" t="str">
            <v>D0901.05</v>
          </cell>
          <cell r="B1781">
            <v>90189029</v>
          </cell>
          <cell r="C1781" t="str">
            <v>RETRACTOR SHORT NARROW TIP WIDTH 8MM, S`RUT</v>
          </cell>
          <cell r="D1781">
            <v>646</v>
          </cell>
          <cell r="E1781">
            <v>454</v>
          </cell>
        </row>
        <row r="1782">
          <cell r="A1782" t="str">
            <v>D0901.051</v>
          </cell>
          <cell r="B1782">
            <v>90189029</v>
          </cell>
          <cell r="C1782" t="str">
            <v>RETRACTOR, 8MM WIDE, SHORT NARROW TIP, LENGTH 220MM, ADLER</v>
          </cell>
          <cell r="D1782">
            <v>2439</v>
          </cell>
          <cell r="E1782">
            <v>3016</v>
          </cell>
        </row>
        <row r="1783">
          <cell r="A1783" t="str">
            <v>D0901.06</v>
          </cell>
          <cell r="B1783">
            <v>90189029</v>
          </cell>
          <cell r="C1783" t="str">
            <v>RETRACTOR SHORT NARROW TIP WIDTH 18MM, S`RUT</v>
          </cell>
          <cell r="D1783">
            <v>640</v>
          </cell>
          <cell r="E1783">
            <v>540</v>
          </cell>
        </row>
        <row r="1784">
          <cell r="A1784" t="str">
            <v>D0901.061</v>
          </cell>
          <cell r="B1784">
            <v>90189029</v>
          </cell>
          <cell r="C1784" t="str">
            <v>RETRACTOR, 18MM WIDE, SHORT NARROW TIP, LENGTH 235MM, ADLER</v>
          </cell>
          <cell r="D1784">
            <v>2439</v>
          </cell>
          <cell r="E1784">
            <v>3016</v>
          </cell>
        </row>
        <row r="1785">
          <cell r="A1785" t="str">
            <v>D0901.07</v>
          </cell>
          <cell r="B1785">
            <v>90189029</v>
          </cell>
          <cell r="C1785" t="str">
            <v>RETRACTOR LONG NARROW TIP (FOR HIP SURGERY) WIDTH 18MM, S`RUT</v>
          </cell>
          <cell r="D1785">
            <v>640</v>
          </cell>
          <cell r="E1785">
            <v>540</v>
          </cell>
        </row>
        <row r="1786">
          <cell r="A1786" t="str">
            <v>D0901.08</v>
          </cell>
          <cell r="B1786">
            <v>90189029</v>
          </cell>
          <cell r="C1786" t="str">
            <v>RETRACTOR NARROW TIP WIDTH 43MM, S`RUT</v>
          </cell>
          <cell r="D1786">
            <v>692</v>
          </cell>
          <cell r="E1786">
            <v>540</v>
          </cell>
        </row>
        <row r="1787">
          <cell r="A1787" t="str">
            <v>D0901.09</v>
          </cell>
          <cell r="B1787">
            <v>90189029</v>
          </cell>
          <cell r="C1787" t="str">
            <v>RETRACTOR NARROW TIP WIDTH 70MM, S`RUT</v>
          </cell>
          <cell r="D1787">
            <v>719</v>
          </cell>
          <cell r="E1787">
            <v>571</v>
          </cell>
        </row>
        <row r="1788">
          <cell r="A1788" t="str">
            <v>D0901.10</v>
          </cell>
          <cell r="B1788">
            <v>90189029</v>
          </cell>
          <cell r="C1788" t="str">
            <v>RETRACTORS LONG SHANK ANGLED WIDTH 43MM, S`RUT</v>
          </cell>
          <cell r="D1788">
            <v>711</v>
          </cell>
          <cell r="E1788">
            <v>571</v>
          </cell>
        </row>
        <row r="1789">
          <cell r="A1789" t="str">
            <v>D0901.11</v>
          </cell>
          <cell r="B1789">
            <v>90189029</v>
          </cell>
          <cell r="C1789" t="str">
            <v>RETRACTORS WIDE TIP WIDTH 22MM , S`RUT</v>
          </cell>
          <cell r="D1789">
            <v>647</v>
          </cell>
          <cell r="E1789">
            <v>571</v>
          </cell>
        </row>
        <row r="1790">
          <cell r="A1790" t="str">
            <v>D0901.12</v>
          </cell>
          <cell r="B1790">
            <v>90189029</v>
          </cell>
          <cell r="C1790" t="str">
            <v>RETRACTORS LONG WIDE TIP (FOR HIP SURGERY) WIDTH 24MM, S`RUT</v>
          </cell>
          <cell r="D1790">
            <v>692</v>
          </cell>
          <cell r="E1790">
            <v>571</v>
          </cell>
        </row>
        <row r="1791">
          <cell r="A1791" t="str">
            <v>D0901.121</v>
          </cell>
          <cell r="B1791">
            <v>90189029</v>
          </cell>
          <cell r="C1791" t="str">
            <v>RETRACTOR, 24MM WIDE, LONG AND WIDE TIP, LENGTH 270MM., ADLER</v>
          </cell>
          <cell r="D1791">
            <v>2714</v>
          </cell>
          <cell r="E1791">
            <v>3286</v>
          </cell>
        </row>
        <row r="1792">
          <cell r="A1792" t="str">
            <v>D0901.13</v>
          </cell>
          <cell r="B1792">
            <v>90189029</v>
          </cell>
          <cell r="C1792" t="str">
            <v>HUMERAL HEAD RETRACTOR , S`RUT</v>
          </cell>
          <cell r="D1792">
            <v>1199</v>
          </cell>
          <cell r="E1792">
            <v>571</v>
          </cell>
        </row>
        <row r="1793">
          <cell r="A1793" t="str">
            <v>D0901.14</v>
          </cell>
          <cell r="B1793">
            <v>90189029</v>
          </cell>
          <cell r="C1793" t="str">
            <v>RETRACTOR FOR HALLUS OPERATION , S`RUT</v>
          </cell>
          <cell r="D1793">
            <v>1222</v>
          </cell>
          <cell r="E1793">
            <v>571</v>
          </cell>
        </row>
        <row r="1794">
          <cell r="A1794" t="str">
            <v>D0901.15</v>
          </cell>
          <cell r="B1794">
            <v>90189029</v>
          </cell>
          <cell r="C1794" t="str">
            <v>SPINAL FUSION RETRACTOR (WITH TWO POINTS) WIDTH 22MM X 210MM, S`RUT</v>
          </cell>
          <cell r="D1794">
            <v>1056</v>
          </cell>
          <cell r="E1794">
            <v>571</v>
          </cell>
        </row>
        <row r="1795">
          <cell r="A1795" t="str">
            <v>D0902.01</v>
          </cell>
          <cell r="B1795">
            <v>90189029</v>
          </cell>
          <cell r="C1795" t="str">
            <v>PERIOSTEAL ELEVATOR WITH FIBRE HANDLE STRAIGHT EDGE WIDTH 13MM, S`RUT</v>
          </cell>
          <cell r="D1795">
            <v>713</v>
          </cell>
          <cell r="E1795">
            <v>515</v>
          </cell>
        </row>
        <row r="1796">
          <cell r="A1796" t="str">
            <v>D0902.02</v>
          </cell>
          <cell r="B1796">
            <v>90189029</v>
          </cell>
          <cell r="C1796" t="str">
            <v>PERIOSTEAL ELEVATOR WITH FIBRE HANDLE STRAIGHT ROUND EDGE, WIDTH 14MM, S`RUT</v>
          </cell>
          <cell r="D1796">
            <v>680</v>
          </cell>
          <cell r="E1796">
            <v>515</v>
          </cell>
        </row>
        <row r="1797">
          <cell r="A1797" t="str">
            <v>D0902.03</v>
          </cell>
          <cell r="B1797">
            <v>90189029</v>
          </cell>
          <cell r="C1797" t="str">
            <v>PERIOSTEAL ELEVATOR WITH FIBRE HANDLE CURVED ROUND EDGE, WIDTH 6MM, S`RUT</v>
          </cell>
          <cell r="D1797">
            <v>547</v>
          </cell>
          <cell r="E1797">
            <v>515</v>
          </cell>
        </row>
        <row r="1798">
          <cell r="A1798" t="str">
            <v>D0902.04</v>
          </cell>
          <cell r="B1798">
            <v>90189029</v>
          </cell>
          <cell r="C1798" t="str">
            <v>PERIOSTEAL ELEVATOR WITH FIBRE HANDLE CURVED ST. EDGE, WIDTH 6MM, S`RUT</v>
          </cell>
          <cell r="D1798">
            <v>756</v>
          </cell>
          <cell r="E1798">
            <v>515</v>
          </cell>
        </row>
        <row r="1799">
          <cell r="A1799" t="str">
            <v>D0902.05</v>
          </cell>
          <cell r="B1799">
            <v>90189029</v>
          </cell>
          <cell r="C1799" t="str">
            <v>PERIOSTEAL ELEVATOR WITH FIBRE HANDLE CURVED ST. EDGE, WIDTH 3MM, S`RUT</v>
          </cell>
          <cell r="D1799">
            <v>549</v>
          </cell>
          <cell r="E1799">
            <v>515</v>
          </cell>
        </row>
        <row r="1800">
          <cell r="A1800" t="str">
            <v>D0902.06</v>
          </cell>
          <cell r="B1800">
            <v>90189029</v>
          </cell>
          <cell r="C1800" t="str">
            <v>PERIOSTEAL ELEVATOR WITH FIBRE HANDLE STRAIGHT ROUND EDGE, WIDTH 20MM, S`RUT</v>
          </cell>
          <cell r="D1800">
            <v>692</v>
          </cell>
          <cell r="E1800">
            <v>515</v>
          </cell>
        </row>
        <row r="1801">
          <cell r="A1801" t="str">
            <v>D0902.07</v>
          </cell>
          <cell r="B1801">
            <v>90189029</v>
          </cell>
          <cell r="C1801" t="str">
            <v>PERIOSTEAL ELEVATOR WITH FIBRE HANDLE CURVED ST.EDGE, WIDTH 13MM, S`RUT</v>
          </cell>
          <cell r="D1801">
            <v>693</v>
          </cell>
          <cell r="E1801">
            <v>515</v>
          </cell>
        </row>
        <row r="1802">
          <cell r="A1802" t="str">
            <v>D0902.08</v>
          </cell>
          <cell r="B1802">
            <v>90189029</v>
          </cell>
          <cell r="C1802" t="str">
            <v>PERIOSTEAL ELEVATOR WITH FIBRE HANDLE CURVED ROUND EDGE, WIDTH 14MM, S`RUT</v>
          </cell>
          <cell r="D1802">
            <v>713</v>
          </cell>
          <cell r="E1802">
            <v>515</v>
          </cell>
        </row>
        <row r="1803">
          <cell r="A1803" t="str">
            <v>D0902.09</v>
          </cell>
          <cell r="B1803">
            <v>90189029</v>
          </cell>
          <cell r="C1803" t="str">
            <v>PERIOSTEAL ELEVATOR, CURVED SHAFT, 14MM WIDE, LENGTH 200MM, ADLER</v>
          </cell>
          <cell r="D1803">
            <v>2846</v>
          </cell>
          <cell r="E1803">
            <v>5542</v>
          </cell>
        </row>
        <row r="1804">
          <cell r="A1804" t="str">
            <v>D0902.10</v>
          </cell>
          <cell r="B1804">
            <v>90189029</v>
          </cell>
          <cell r="C1804" t="str">
            <v>PERIOSTEAL ELEVATOR, ROUND EDGE, 6MM WIDE, LENGTH 200MM, ADLER</v>
          </cell>
          <cell r="D1804">
            <v>2178</v>
          </cell>
          <cell r="E1804">
            <v>5542</v>
          </cell>
        </row>
        <row r="1805">
          <cell r="A1805" t="str">
            <v>D0902.11</v>
          </cell>
          <cell r="B1805">
            <v>90189029</v>
          </cell>
          <cell r="C1805" t="str">
            <v>PERIOSTEAL ELEVATOR, STRAIGHT SHAFT, 14MM WIDE, LENGTH 200MM, ADLER</v>
          </cell>
          <cell r="D1805">
            <v>1438</v>
          </cell>
          <cell r="E1805">
            <v>5542</v>
          </cell>
        </row>
        <row r="1806">
          <cell r="A1806" t="str">
            <v>D0902.12</v>
          </cell>
          <cell r="B1806">
            <v>90189029</v>
          </cell>
          <cell r="C1806" t="str">
            <v>PERIOSTEAL ELEVATOR, STRAIGHT SHAFT, 3MM WIDE, LENGTH 200MM, ADLER</v>
          </cell>
          <cell r="D1806">
            <v>2540</v>
          </cell>
          <cell r="E1806">
            <v>5542</v>
          </cell>
        </row>
        <row r="1807">
          <cell r="A1807" t="str">
            <v>D1001.1212</v>
          </cell>
          <cell r="B1807">
            <v>90189029</v>
          </cell>
          <cell r="C1807" t="str">
            <v>ADLER GUIDE WIRE DIA. 1.2MM X 120MM LONG</v>
          </cell>
          <cell r="D1807">
            <v>315</v>
          </cell>
          <cell r="E1807">
            <v>629</v>
          </cell>
        </row>
        <row r="1808">
          <cell r="A1808" t="str">
            <v>D1001.1215</v>
          </cell>
          <cell r="B1808">
            <v>90189029</v>
          </cell>
          <cell r="C1808" t="str">
            <v>GUIDE WIRE 1.25MM WITH THREADED TIP, 150MM LENGTH, ADLER</v>
          </cell>
          <cell r="D1808">
            <v>229</v>
          </cell>
          <cell r="E1808">
            <v>128</v>
          </cell>
        </row>
        <row r="1809">
          <cell r="A1809" t="str">
            <v>D1001.2023</v>
          </cell>
          <cell r="B1809">
            <v>90189029</v>
          </cell>
          <cell r="C1809" t="str">
            <v>GUIDE WIRE 2.0MM WITH THREADED TIP, 230MM LENGTH, ADLER</v>
          </cell>
          <cell r="D1809">
            <v>303</v>
          </cell>
          <cell r="E1809">
            <v>98</v>
          </cell>
        </row>
        <row r="1810">
          <cell r="A1810" t="str">
            <v>D1002.4521</v>
          </cell>
          <cell r="B1810">
            <v>90189029</v>
          </cell>
          <cell r="C1810" t="str">
            <v>CANNULATED DRILL BIT, DIA 4.5MM/2.1MM, 230MM LENGTH, ADLER</v>
          </cell>
          <cell r="D1810">
            <v>4719</v>
          </cell>
          <cell r="E1810">
            <v>11771</v>
          </cell>
        </row>
        <row r="1811">
          <cell r="A1811" t="str">
            <v>D1003.70</v>
          </cell>
          <cell r="B1811">
            <v>90189029</v>
          </cell>
          <cell r="C1811" t="str">
            <v>CANNULATED TAP, DIA 7MM, 230MM LENGTH, ADLER</v>
          </cell>
          <cell r="D1811">
            <v>3992</v>
          </cell>
          <cell r="E1811">
            <v>14518</v>
          </cell>
        </row>
        <row r="1812">
          <cell r="A1812" t="str">
            <v>D1004.01</v>
          </cell>
          <cell r="B1812">
            <v>90189029</v>
          </cell>
          <cell r="C1812" t="str">
            <v>CANNULATED HEX SCREWDRIVER, LENGTH 230MM FOR 7MM CANNULATED SCREWS, ADLER</v>
          </cell>
          <cell r="D1812">
            <v>4890</v>
          </cell>
          <cell r="E1812">
            <v>17153</v>
          </cell>
        </row>
        <row r="1813">
          <cell r="A1813" t="str">
            <v>D1005.00</v>
          </cell>
          <cell r="B1813">
            <v>90189029</v>
          </cell>
          <cell r="C1813" t="str">
            <v>DIRECT MEASURING DEVICE FOR 7MM CANNULATED SCREWS, ADLER</v>
          </cell>
          <cell r="D1813">
            <v>383</v>
          </cell>
          <cell r="E1813">
            <v>1996</v>
          </cell>
        </row>
        <row r="1814">
          <cell r="A1814" t="str">
            <v>D1006.00</v>
          </cell>
          <cell r="B1814">
            <v>90189029</v>
          </cell>
          <cell r="C1814" t="str">
            <v>PARALLEL WIRE GUIDE, ADLER</v>
          </cell>
          <cell r="D1814">
            <v>2217</v>
          </cell>
          <cell r="E1814">
            <v>3330</v>
          </cell>
        </row>
        <row r="1815">
          <cell r="A1815" t="str">
            <v>D1007.45</v>
          </cell>
          <cell r="B1815">
            <v>90189029</v>
          </cell>
          <cell r="C1815" t="str">
            <v>PARALLEL DRILL GUIDE 4.5MM , ADLER</v>
          </cell>
          <cell r="D1815">
            <v>2176</v>
          </cell>
          <cell r="E1815">
            <v>3330</v>
          </cell>
        </row>
        <row r="1816">
          <cell r="A1816" t="str">
            <v>D1008.01</v>
          </cell>
          <cell r="B1816">
            <v>90189029</v>
          </cell>
          <cell r="C1816" t="str">
            <v>TROCAR 2.0MM, ADLER</v>
          </cell>
          <cell r="D1816">
            <v>236</v>
          </cell>
          <cell r="E1816">
            <v>401</v>
          </cell>
        </row>
        <row r="1817">
          <cell r="A1817" t="str">
            <v>D1009.4520</v>
          </cell>
          <cell r="B1817">
            <v>90189029</v>
          </cell>
          <cell r="C1817" t="str">
            <v>DRILL SLEEVE 4.5/2.0, ADLER</v>
          </cell>
          <cell r="D1817">
            <v>412</v>
          </cell>
          <cell r="E1817">
            <v>799</v>
          </cell>
        </row>
        <row r="1818">
          <cell r="A1818" t="str">
            <v>D1009.8045</v>
          </cell>
          <cell r="B1818">
            <v>90189029</v>
          </cell>
          <cell r="C1818" t="str">
            <v>DRILL SLEEVE 8.0/4.5, ADLER</v>
          </cell>
          <cell r="D1818">
            <v>634</v>
          </cell>
          <cell r="E1818">
            <v>799</v>
          </cell>
        </row>
        <row r="1819">
          <cell r="A1819" t="str">
            <v>D1010.1108</v>
          </cell>
          <cell r="B1819">
            <v>90189029</v>
          </cell>
          <cell r="C1819" t="str">
            <v>PROTECTION SLEEVE 11.0/8.0, ADLER</v>
          </cell>
          <cell r="D1819">
            <v>606</v>
          </cell>
          <cell r="E1819">
            <v>799</v>
          </cell>
        </row>
        <row r="1820">
          <cell r="A1820" t="str">
            <v>D1201.00</v>
          </cell>
          <cell r="B1820">
            <v>90189029</v>
          </cell>
          <cell r="C1820" t="str">
            <v>C.H.S GUIDE WIRE DIA. 2.5MM X LENGTH 230MM, ADLER</v>
          </cell>
          <cell r="D1820">
            <v>21</v>
          </cell>
          <cell r="E1820">
            <v>625</v>
          </cell>
        </row>
        <row r="1821">
          <cell r="A1821" t="str">
            <v>D1203.01</v>
          </cell>
          <cell r="B1821">
            <v>90189029</v>
          </cell>
          <cell r="C1821" t="str">
            <v>C.H.S T-HANDLE WITH QUICK COUPLING FOR D1202,D1205 &amp; D1206, ADLER</v>
          </cell>
          <cell r="D1821">
            <v>6517</v>
          </cell>
          <cell r="E1821">
            <v>11601</v>
          </cell>
        </row>
        <row r="1822">
          <cell r="A1822" t="str">
            <v>D1204.00</v>
          </cell>
          <cell r="B1822">
            <v>90189029</v>
          </cell>
          <cell r="C1822" t="str">
            <v>DIRECT MEASURING DEVICE, ADLER</v>
          </cell>
          <cell r="D1822">
            <v>2262</v>
          </cell>
          <cell r="E1822">
            <v>4232</v>
          </cell>
        </row>
        <row r="1823">
          <cell r="A1823" t="str">
            <v>D1205.04</v>
          </cell>
          <cell r="B1823">
            <v>90189029</v>
          </cell>
          <cell r="C1823" t="str">
            <v>C.H.S TRI-ACTION REAMER WITH QUICK COUPLING FOR 38MM BARREL, LENGTH, ADLER</v>
          </cell>
          <cell r="D1823">
            <v>15036</v>
          </cell>
          <cell r="E1823">
            <v>37120</v>
          </cell>
        </row>
        <row r="1824">
          <cell r="A1824" t="str">
            <v>D1205.05</v>
          </cell>
          <cell r="B1824">
            <v>90189029</v>
          </cell>
          <cell r="C1824" t="str">
            <v>C.H.S TRI-ACTION REAMER WITH QUICK COUPLING FOR 25MM BARREL, LENGTH, ADLER</v>
          </cell>
          <cell r="D1824">
            <v>15635</v>
          </cell>
          <cell r="E1824">
            <v>37120</v>
          </cell>
        </row>
        <row r="1825">
          <cell r="A1825" t="str">
            <v>D1205.06</v>
          </cell>
          <cell r="B1825">
            <v>90189029</v>
          </cell>
          <cell r="C1825" t="str">
            <v>D.C.S TRI-ACTION REAMER WITH QUICK COUPLING, ADLER</v>
          </cell>
          <cell r="D1825">
            <v>15635</v>
          </cell>
          <cell r="E1825">
            <v>37120</v>
          </cell>
        </row>
        <row r="1826">
          <cell r="A1826" t="str">
            <v>D1206.01</v>
          </cell>
          <cell r="B1826">
            <v>90189029</v>
          </cell>
          <cell r="C1826" t="str">
            <v>C.H.S / D.C.S TAP WITH QUICK COUPLING SHANK, 12.5MM, ADLER</v>
          </cell>
          <cell r="D1826">
            <v>6227</v>
          </cell>
          <cell r="E1826">
            <v>11601</v>
          </cell>
        </row>
        <row r="1827">
          <cell r="A1827" t="str">
            <v>D1207.00</v>
          </cell>
          <cell r="B1827">
            <v>90189029</v>
          </cell>
          <cell r="C1827" t="str">
            <v>CENTERING SLEEVE FOR TAP, ADLER</v>
          </cell>
          <cell r="D1827">
            <v>2711</v>
          </cell>
          <cell r="E1827">
            <v>3906</v>
          </cell>
        </row>
        <row r="1828">
          <cell r="A1828" t="str">
            <v>D1208.00</v>
          </cell>
          <cell r="B1828">
            <v>90189029</v>
          </cell>
          <cell r="C1828" t="str">
            <v>C.H.S / D.C.S WRENCH, ADLER</v>
          </cell>
          <cell r="D1828">
            <v>7052</v>
          </cell>
          <cell r="E1828">
            <v>18046</v>
          </cell>
        </row>
        <row r="1829">
          <cell r="A1829" t="str">
            <v>D1209.00</v>
          </cell>
          <cell r="B1829">
            <v>90189029</v>
          </cell>
          <cell r="C1829" t="str">
            <v>CENTERING SLEEVE FOR WRENCH, ADLER</v>
          </cell>
          <cell r="D1829">
            <v>3401</v>
          </cell>
          <cell r="E1829">
            <v>4878</v>
          </cell>
        </row>
        <row r="1830">
          <cell r="A1830" t="str">
            <v>D1210.00</v>
          </cell>
          <cell r="B1830">
            <v>90189029</v>
          </cell>
          <cell r="C1830" t="str">
            <v>COUPLING SCREW, ADLER</v>
          </cell>
          <cell r="D1830">
            <v>1920</v>
          </cell>
          <cell r="E1830">
            <v>3093</v>
          </cell>
        </row>
        <row r="1831">
          <cell r="A1831" t="str">
            <v>D1210.01</v>
          </cell>
          <cell r="B1831">
            <v>90189029</v>
          </cell>
          <cell r="C1831" t="str">
            <v>LONG COUPLING SCREW FOR REMOVAL, ADLER</v>
          </cell>
          <cell r="D1831">
            <v>1874</v>
          </cell>
          <cell r="E1831">
            <v>3093</v>
          </cell>
        </row>
        <row r="1832">
          <cell r="A1832" t="str">
            <v>D1211.00</v>
          </cell>
          <cell r="B1832">
            <v>90189029</v>
          </cell>
          <cell r="C1832" t="str">
            <v>GUIDE SHAFT, ADLER</v>
          </cell>
          <cell r="D1832">
            <v>1966</v>
          </cell>
          <cell r="E1832">
            <v>2836</v>
          </cell>
        </row>
        <row r="1833">
          <cell r="A1833" t="str">
            <v>D1212.00</v>
          </cell>
          <cell r="B1833">
            <v>90189029</v>
          </cell>
          <cell r="C1833" t="str">
            <v>IMPACTOR FOR C.H.S / D.C.S PLATE, ADLER</v>
          </cell>
          <cell r="D1833">
            <v>3317</v>
          </cell>
          <cell r="E1833">
            <v>6186</v>
          </cell>
        </row>
        <row r="1834">
          <cell r="A1834" t="str">
            <v>D1212.015</v>
          </cell>
          <cell r="B1834">
            <v>90189029</v>
          </cell>
          <cell r="C1834" t="str">
            <v>ADJUSTABLE CHS ANGLE GUIDE TO FIT QUICK COUPLING. T-HANDLE 125 DEG. TO 150DEG., ADLER</v>
          </cell>
          <cell r="D1834">
            <v>13848</v>
          </cell>
          <cell r="E1834">
            <v>37120</v>
          </cell>
        </row>
        <row r="1835">
          <cell r="A1835" t="str">
            <v>D1212.095</v>
          </cell>
          <cell r="B1835">
            <v>90189029</v>
          </cell>
          <cell r="C1835" t="str">
            <v>D.C.S. ANGLE GUIDE TO FIT QUICK COUPLING. T-HANDLE 95°, ADLER</v>
          </cell>
          <cell r="D1835">
            <v>7953</v>
          </cell>
          <cell r="E1835">
            <v>15210</v>
          </cell>
        </row>
        <row r="1836">
          <cell r="A1836" t="str">
            <v>D1302.2713</v>
          </cell>
          <cell r="B1836">
            <v>90189029</v>
          </cell>
          <cell r="C1836" t="str">
            <v>DRILL BIT, 2.7/1.35MM DIA CANNULATED LENGTH 160/130MM, FOR QUICK COUPLING, ADLER</v>
          </cell>
          <cell r="D1836">
            <v>1308</v>
          </cell>
          <cell r="E1836">
            <v>4594</v>
          </cell>
        </row>
        <row r="1837">
          <cell r="A1837" t="str">
            <v>D1304.4001</v>
          </cell>
          <cell r="B1837">
            <v>90189029</v>
          </cell>
          <cell r="C1837" t="str">
            <v>TAP CANNULATED FOR 4MM CANNULATED SCREWS WITH QUICK COUPLING, LENGTH 147/60MM, ADLER</v>
          </cell>
          <cell r="D1837">
            <v>1487</v>
          </cell>
          <cell r="E1837">
            <v>2585</v>
          </cell>
        </row>
        <row r="1838">
          <cell r="A1838" t="str">
            <v>D1308.35</v>
          </cell>
          <cell r="B1838">
            <v>90189029</v>
          </cell>
          <cell r="C1838" t="str">
            <v>SCREWDRIVER, HEXAGONAL, CANNULATED, FOR 3.5MM CANNULATED SCREWS, LENGTH 190MM, ADLER</v>
          </cell>
          <cell r="D1838">
            <v>1674</v>
          </cell>
          <cell r="E1838">
            <v>2211</v>
          </cell>
        </row>
        <row r="1839">
          <cell r="A1839" t="str">
            <v>D1501.14</v>
          </cell>
          <cell r="B1839">
            <v>90189029</v>
          </cell>
          <cell r="C1839" t="str">
            <v xml:space="preserve">QC STRAIGHT HANDLE, SOFTGRIP, HUDSON TYPE </v>
          </cell>
          <cell r="D1839">
            <v>3134</v>
          </cell>
          <cell r="E1839">
            <v>4601</v>
          </cell>
        </row>
        <row r="1840">
          <cell r="A1840" t="str">
            <v>E0701.011</v>
          </cell>
          <cell r="B1840">
            <v>90189029</v>
          </cell>
          <cell r="C1840" t="str">
            <v xml:space="preserve">Umex - Digital Fractures Set, With 'K' Wires </v>
          </cell>
          <cell r="D1840">
            <v>1687</v>
          </cell>
          <cell r="E1840">
            <v>3058</v>
          </cell>
        </row>
        <row r="1841">
          <cell r="A1841" t="str">
            <v>E0701.021</v>
          </cell>
          <cell r="B1841">
            <v>90189029</v>
          </cell>
          <cell r="C1841" t="str">
            <v xml:space="preserve">Umex - Lower End Radius Fractures Set, With 'K' Wires </v>
          </cell>
          <cell r="D1841">
            <v>2481</v>
          </cell>
          <cell r="E1841">
            <v>4598</v>
          </cell>
        </row>
        <row r="1842">
          <cell r="A1842" t="str">
            <v>E0701.031</v>
          </cell>
          <cell r="B1842">
            <v>90189029</v>
          </cell>
          <cell r="C1842" t="str">
            <v xml:space="preserve">Umex - Basic Hand Set, With 'K' Wires </v>
          </cell>
          <cell r="D1842">
            <v>4199</v>
          </cell>
          <cell r="E1842">
            <v>6049</v>
          </cell>
        </row>
        <row r="1843">
          <cell r="A1843" t="str">
            <v>E0701.041</v>
          </cell>
          <cell r="B1843">
            <v>90189029</v>
          </cell>
          <cell r="C1843" t="str">
            <v xml:space="preserve">Umex - Extended Hand Frame Set, With 'K' Wires </v>
          </cell>
          <cell r="D1843">
            <v>5390</v>
          </cell>
          <cell r="E1843">
            <v>9061</v>
          </cell>
        </row>
        <row r="1844">
          <cell r="A1844" t="str">
            <v>E0701.051</v>
          </cell>
          <cell r="B1844">
            <v>90189029</v>
          </cell>
          <cell r="C1844" t="str">
            <v xml:space="preserve">Umex - Hand Frame Set For Deformity Correction With 'K' Wires </v>
          </cell>
          <cell r="D1844">
            <v>6900</v>
          </cell>
          <cell r="E1844">
            <v>13232</v>
          </cell>
        </row>
        <row r="1845">
          <cell r="A1845" t="str">
            <v>E0702.011</v>
          </cell>
          <cell r="B1845">
            <v>90189029</v>
          </cell>
          <cell r="C1845" t="str">
            <v xml:space="preserve">Umex - Ctev Small Set, With 'K' Wires </v>
          </cell>
          <cell r="D1845">
            <v>4951</v>
          </cell>
          <cell r="E1845">
            <v>7668</v>
          </cell>
        </row>
        <row r="1846">
          <cell r="A1846" t="str">
            <v>E0702.012</v>
          </cell>
          <cell r="B1846">
            <v>90189029</v>
          </cell>
          <cell r="C1846" t="str">
            <v xml:space="preserve">Umex - Ctev Small Set With Swivel Distrator </v>
          </cell>
          <cell r="D1846">
            <v>3601</v>
          </cell>
          <cell r="E1846">
            <v>8713</v>
          </cell>
        </row>
        <row r="1847">
          <cell r="A1847" t="str">
            <v>E0702.021</v>
          </cell>
          <cell r="B1847">
            <v>90189029</v>
          </cell>
          <cell r="C1847" t="str">
            <v xml:space="preserve">Umex - Ctev Medium Set, With 'K' Wires </v>
          </cell>
          <cell r="D1847">
            <v>4858</v>
          </cell>
          <cell r="E1847">
            <v>8408</v>
          </cell>
        </row>
        <row r="1848">
          <cell r="A1848" t="str">
            <v>E0702.022</v>
          </cell>
          <cell r="B1848">
            <v>90189029</v>
          </cell>
          <cell r="C1848" t="str">
            <v xml:space="preserve">Umex - Ctev Medium Set With Swivel Distractor </v>
          </cell>
          <cell r="D1848">
            <v>4958</v>
          </cell>
          <cell r="E1848">
            <v>10099</v>
          </cell>
        </row>
        <row r="1849">
          <cell r="A1849" t="str">
            <v>E0702.031</v>
          </cell>
          <cell r="B1849">
            <v>90189029</v>
          </cell>
          <cell r="C1849" t="str">
            <v xml:space="preserve">Umex - Ctev Large Set, With 'K' Wires </v>
          </cell>
          <cell r="D1849">
            <v>5845</v>
          </cell>
          <cell r="E1849">
            <v>11782</v>
          </cell>
        </row>
        <row r="1850">
          <cell r="A1850" t="str">
            <v>E0702.032</v>
          </cell>
          <cell r="B1850">
            <v>90189029</v>
          </cell>
          <cell r="C1850" t="str">
            <v xml:space="preserve">Umex - Ctev Large Set, With Swivel Distractor </v>
          </cell>
          <cell r="D1850">
            <v>4435</v>
          </cell>
          <cell r="E1850">
            <v>13597</v>
          </cell>
        </row>
        <row r="1851">
          <cell r="A1851" t="str">
            <v>E0703.011</v>
          </cell>
          <cell r="B1851">
            <v>90189029</v>
          </cell>
          <cell r="C1851" t="str">
            <v xml:space="preserve">Umex - Comprehensive Set In Sterilisation Case , With 'K' Wires </v>
          </cell>
          <cell r="D1851">
            <v>35948</v>
          </cell>
          <cell r="E1851">
            <v>71188</v>
          </cell>
        </row>
        <row r="1852">
          <cell r="A1852" t="str">
            <v>F0100.04</v>
          </cell>
          <cell r="B1852">
            <v>90189029</v>
          </cell>
          <cell r="C1852" t="str">
            <v>UMEX SET SCREW, SMALL FOR ALPHA CLAMPS, DISTRACTORS AND STIRRUPS</v>
          </cell>
          <cell r="D1852">
            <v>64</v>
          </cell>
          <cell r="E1852">
            <v>12</v>
          </cell>
        </row>
        <row r="1853">
          <cell r="A1853" t="str">
            <v>F0100.06</v>
          </cell>
          <cell r="B1853">
            <v>90189029</v>
          </cell>
          <cell r="C1853" t="str">
            <v>UMEX SET SCREW, LARGE FOR UMEX BETA AND 4 X 4 CLAMPS</v>
          </cell>
          <cell r="D1853">
            <v>64</v>
          </cell>
          <cell r="E1853">
            <v>12</v>
          </cell>
        </row>
        <row r="1854">
          <cell r="A1854" t="str">
            <v>F0101.2030</v>
          </cell>
          <cell r="B1854">
            <v>90189029</v>
          </cell>
          <cell r="C1854" t="str">
            <v>UMEX ALPHA CLAMP, TO HOLD `K` WIRE UPTO DIA. 2MM &amp; ROD UPTO DIA. 3MM</v>
          </cell>
          <cell r="D1854">
            <v>113</v>
          </cell>
          <cell r="E1854">
            <v>102</v>
          </cell>
        </row>
        <row r="1855">
          <cell r="A1855" t="str">
            <v>F0101.3040</v>
          </cell>
          <cell r="B1855">
            <v>90189029</v>
          </cell>
          <cell r="C1855" t="str">
            <v>Beta Clamp, To Hold 'K' Wire Upto Ø3mm &amp; Rod Upto Ø4mm</v>
          </cell>
          <cell r="D1855">
            <v>116</v>
          </cell>
          <cell r="E1855">
            <v>102</v>
          </cell>
        </row>
        <row r="1856">
          <cell r="A1856" t="str">
            <v>F0101.4040</v>
          </cell>
          <cell r="B1856">
            <v>90189029</v>
          </cell>
          <cell r="C1856" t="str">
            <v>Beta Clamp - 4 X 4,  To Hold 'K' Wire / Rod Upto Ø4mm</v>
          </cell>
          <cell r="D1856">
            <v>38</v>
          </cell>
          <cell r="E1856">
            <v>200</v>
          </cell>
        </row>
        <row r="1857">
          <cell r="A1857" t="str">
            <v>F0102.3040</v>
          </cell>
          <cell r="B1857">
            <v>90189029</v>
          </cell>
          <cell r="C1857" t="str">
            <v>Beta Clamp Add-On, To Hold 'K' Wire Upto Ø3mm &amp; Rod Upto Ø4mm</v>
          </cell>
          <cell r="D1857">
            <v>38</v>
          </cell>
          <cell r="E1857">
            <v>112</v>
          </cell>
        </row>
        <row r="1858">
          <cell r="A1858" t="str">
            <v>F0201.4010</v>
          </cell>
          <cell r="B1858">
            <v>90189029</v>
          </cell>
          <cell r="C1858" t="str">
            <v>Connecting Rods Ø4mm, Length 100mm</v>
          </cell>
          <cell r="D1858">
            <v>94</v>
          </cell>
          <cell r="E1858">
            <v>39</v>
          </cell>
        </row>
        <row r="1859">
          <cell r="A1859" t="str">
            <v>F0201.4012</v>
          </cell>
          <cell r="B1859">
            <v>90189029</v>
          </cell>
          <cell r="C1859" t="str">
            <v>Connecting Rods Ø4mm, Length 120mm</v>
          </cell>
          <cell r="D1859">
            <v>118</v>
          </cell>
          <cell r="E1859">
            <v>39</v>
          </cell>
        </row>
        <row r="1860">
          <cell r="A1860" t="str">
            <v>F0201.4014</v>
          </cell>
          <cell r="B1860">
            <v>90189029</v>
          </cell>
          <cell r="C1860" t="str">
            <v>Connecting Rods Ø4mm, Length 140mm</v>
          </cell>
          <cell r="D1860">
            <v>119</v>
          </cell>
          <cell r="E1860">
            <v>39</v>
          </cell>
        </row>
        <row r="1861">
          <cell r="A1861" t="str">
            <v>F0201.4015</v>
          </cell>
          <cell r="B1861">
            <v>90189029</v>
          </cell>
          <cell r="C1861" t="str">
            <v>Connecting Rods Ø4mm, Length 150mm</v>
          </cell>
          <cell r="D1861">
            <v>96</v>
          </cell>
          <cell r="E1861">
            <v>39</v>
          </cell>
        </row>
        <row r="1862">
          <cell r="A1862" t="str">
            <v>F0201.4016</v>
          </cell>
          <cell r="B1862">
            <v>90189029</v>
          </cell>
          <cell r="C1862" t="str">
            <v>Connecting Rods Ø4mm, Length 160mm</v>
          </cell>
          <cell r="D1862">
            <v>123</v>
          </cell>
          <cell r="E1862">
            <v>47</v>
          </cell>
        </row>
        <row r="1863">
          <cell r="A1863" t="str">
            <v>F0201.4018</v>
          </cell>
          <cell r="B1863">
            <v>90189029</v>
          </cell>
          <cell r="C1863" t="str">
            <v>Connecting Rods Ø4mm, Length 180mm</v>
          </cell>
          <cell r="D1863">
            <v>124</v>
          </cell>
          <cell r="E1863">
            <v>47</v>
          </cell>
        </row>
        <row r="1864">
          <cell r="A1864" t="str">
            <v>F0201.4020</v>
          </cell>
          <cell r="B1864">
            <v>90189029</v>
          </cell>
          <cell r="C1864" t="str">
            <v>Connecting Rods Ø4mm, Length 200mm</v>
          </cell>
          <cell r="D1864">
            <v>102</v>
          </cell>
          <cell r="E1864">
            <v>47</v>
          </cell>
        </row>
        <row r="1865">
          <cell r="A1865" t="str">
            <v>F0201.4025</v>
          </cell>
          <cell r="B1865">
            <v>90189029</v>
          </cell>
          <cell r="C1865" t="str">
            <v>Connecting Rods Ø4mm, Length 250mm</v>
          </cell>
          <cell r="D1865">
            <v>105</v>
          </cell>
          <cell r="E1865">
            <v>53</v>
          </cell>
        </row>
        <row r="1866">
          <cell r="A1866" t="str">
            <v>F0201.4030</v>
          </cell>
          <cell r="B1866">
            <v>90189029</v>
          </cell>
          <cell r="C1866" t="str">
            <v>Connecting Rods Ø4mm, Length 300mm</v>
          </cell>
          <cell r="D1866">
            <v>109</v>
          </cell>
          <cell r="E1866">
            <v>53</v>
          </cell>
        </row>
        <row r="1867">
          <cell r="A1867" t="str">
            <v>F0202.40</v>
          </cell>
          <cell r="B1867">
            <v>90189029</v>
          </cell>
          <cell r="C1867" t="str">
            <v>Bi-Axial Uniplanar Hinge Joint</v>
          </cell>
          <cell r="D1867">
            <v>123</v>
          </cell>
          <cell r="E1867">
            <v>318</v>
          </cell>
        </row>
        <row r="1868">
          <cell r="A1868" t="str">
            <v>F0301.0405</v>
          </cell>
          <cell r="B1868">
            <v>90189029</v>
          </cell>
          <cell r="C1868" t="str">
            <v>M4 Single Hole 50mm (For Finger)</v>
          </cell>
          <cell r="D1868">
            <v>154</v>
          </cell>
          <cell r="E1868">
            <v>439</v>
          </cell>
        </row>
        <row r="1869">
          <cell r="A1869" t="str">
            <v>F0301.0407</v>
          </cell>
          <cell r="B1869">
            <v>90189029</v>
          </cell>
          <cell r="C1869" t="str">
            <v>M4 Single Hole Distractor, Length 75mm</v>
          </cell>
          <cell r="D1869">
            <v>155</v>
          </cell>
          <cell r="E1869">
            <v>439</v>
          </cell>
        </row>
        <row r="1870">
          <cell r="A1870" t="str">
            <v>F0302.0407</v>
          </cell>
          <cell r="B1870">
            <v>90189029</v>
          </cell>
          <cell r="C1870" t="str">
            <v>M4 Double Hole Distractor, Length 75mm</v>
          </cell>
          <cell r="D1870">
            <v>243</v>
          </cell>
          <cell r="E1870">
            <v>439</v>
          </cell>
        </row>
        <row r="1871">
          <cell r="A1871" t="str">
            <v>F0302.0410</v>
          </cell>
          <cell r="B1871">
            <v>90189029</v>
          </cell>
          <cell r="C1871" t="str">
            <v>M4 Double Hole Distractor, Length 100mm</v>
          </cell>
          <cell r="D1871">
            <v>245</v>
          </cell>
          <cell r="E1871">
            <v>585</v>
          </cell>
        </row>
        <row r="1872">
          <cell r="A1872" t="str">
            <v>F0302.0415</v>
          </cell>
          <cell r="B1872">
            <v>90189029</v>
          </cell>
          <cell r="C1872" t="str">
            <v>M4 Double Hole Distractor, Length 150mm</v>
          </cell>
          <cell r="D1872">
            <v>248</v>
          </cell>
          <cell r="E1872">
            <v>585</v>
          </cell>
        </row>
        <row r="1873">
          <cell r="A1873" t="str">
            <v>F0302.0615</v>
          </cell>
          <cell r="B1873">
            <v>90189029</v>
          </cell>
          <cell r="C1873" t="str">
            <v>M6 Double Hole Distractor, Length 150mm</v>
          </cell>
          <cell r="D1873">
            <v>271</v>
          </cell>
          <cell r="E1873">
            <v>731</v>
          </cell>
        </row>
        <row r="1874">
          <cell r="A1874" t="str">
            <v>F0302.0620</v>
          </cell>
          <cell r="B1874">
            <v>90189029</v>
          </cell>
          <cell r="C1874" t="str">
            <v>M6 Double Hole Distractor, Length 200mm</v>
          </cell>
          <cell r="D1874">
            <v>277</v>
          </cell>
          <cell r="E1874">
            <v>731</v>
          </cell>
        </row>
        <row r="1875">
          <cell r="A1875" t="str">
            <v>F0302.0625</v>
          </cell>
          <cell r="B1875">
            <v>90189029</v>
          </cell>
          <cell r="C1875" t="str">
            <v>M6 Double Hole Distractor, Length 250mm</v>
          </cell>
          <cell r="D1875">
            <v>315</v>
          </cell>
          <cell r="E1875">
            <v>731</v>
          </cell>
        </row>
        <row r="1876">
          <cell r="A1876" t="str">
            <v>F0302.0630</v>
          </cell>
          <cell r="B1876">
            <v>90189029</v>
          </cell>
          <cell r="C1876" t="str">
            <v>M6 Double Hole Distractor, Length 300mm</v>
          </cell>
          <cell r="D1876">
            <v>677</v>
          </cell>
          <cell r="E1876">
            <v>731</v>
          </cell>
        </row>
        <row r="1877">
          <cell r="A1877" t="str">
            <v>F0304.0410</v>
          </cell>
          <cell r="B1877">
            <v>90189029</v>
          </cell>
          <cell r="C1877" t="str">
            <v>M4 Fishmouth Distractor, Length 100mm</v>
          </cell>
          <cell r="D1877">
            <v>245</v>
          </cell>
          <cell r="E1877">
            <v>878</v>
          </cell>
        </row>
        <row r="1878">
          <cell r="A1878" t="str">
            <v>F0304.0415</v>
          </cell>
          <cell r="B1878">
            <v>90189029</v>
          </cell>
          <cell r="C1878" t="str">
            <v>M4 Fishmouth Distractor, Length 150mm</v>
          </cell>
          <cell r="D1878">
            <v>248</v>
          </cell>
          <cell r="E1878">
            <v>878</v>
          </cell>
        </row>
        <row r="1879">
          <cell r="A1879" t="str">
            <v>F0304.0615</v>
          </cell>
          <cell r="B1879">
            <v>90189029</v>
          </cell>
          <cell r="C1879" t="str">
            <v>M6 Fishmouth Distractor, Length 150mm</v>
          </cell>
          <cell r="D1879">
            <v>271</v>
          </cell>
          <cell r="E1879">
            <v>878</v>
          </cell>
        </row>
        <row r="1880">
          <cell r="A1880" t="str">
            <v>F0304.0620</v>
          </cell>
          <cell r="B1880">
            <v>90189029</v>
          </cell>
          <cell r="C1880" t="str">
            <v>M6 Fishmouth Distractor, Length 200mm</v>
          </cell>
          <cell r="D1880">
            <v>277</v>
          </cell>
          <cell r="E1880">
            <v>955</v>
          </cell>
        </row>
        <row r="1881">
          <cell r="A1881" t="str">
            <v>F0304.0625</v>
          </cell>
          <cell r="B1881">
            <v>90189029</v>
          </cell>
          <cell r="C1881" t="str">
            <v>M6 Fishmouth Distractor, Length 250mm</v>
          </cell>
          <cell r="D1881">
            <v>661</v>
          </cell>
          <cell r="E1881">
            <v>1023</v>
          </cell>
        </row>
        <row r="1882">
          <cell r="A1882" t="str">
            <v>F0304.0630</v>
          </cell>
          <cell r="B1882">
            <v>90189029</v>
          </cell>
          <cell r="C1882" t="str">
            <v>M6 Fishmouth Distractor, Length 300mm</v>
          </cell>
          <cell r="D1882">
            <v>333</v>
          </cell>
          <cell r="E1882">
            <v>1101</v>
          </cell>
        </row>
        <row r="1883">
          <cell r="A1883" t="str">
            <v>F0305.0410</v>
          </cell>
          <cell r="B1883">
            <v>90189029</v>
          </cell>
          <cell r="C1883" t="str">
            <v>M4 Swivel Distractor, Length 100mm</v>
          </cell>
          <cell r="D1883">
            <v>510</v>
          </cell>
          <cell r="E1883">
            <v>955</v>
          </cell>
        </row>
        <row r="1884">
          <cell r="A1884" t="str">
            <v>F0305.0415</v>
          </cell>
          <cell r="B1884">
            <v>90189029</v>
          </cell>
          <cell r="C1884" t="str">
            <v>M4 Swivel Distractor, Length 150mm</v>
          </cell>
          <cell r="D1884">
            <v>513</v>
          </cell>
          <cell r="E1884">
            <v>1101</v>
          </cell>
        </row>
        <row r="1885">
          <cell r="A1885" t="str">
            <v>F0305.0615</v>
          </cell>
          <cell r="B1885">
            <v>90189029</v>
          </cell>
          <cell r="C1885" t="str">
            <v>M6 Swivel Distractor, Length 150mm</v>
          </cell>
          <cell r="D1885">
            <v>527</v>
          </cell>
          <cell r="E1885">
            <v>1247</v>
          </cell>
        </row>
        <row r="1886">
          <cell r="A1886" t="str">
            <v>F0305.0620</v>
          </cell>
          <cell r="B1886">
            <v>90189029</v>
          </cell>
          <cell r="C1886" t="str">
            <v>M6 Swivel Distractor, Length 200mm</v>
          </cell>
          <cell r="D1886">
            <v>268</v>
          </cell>
          <cell r="E1886">
            <v>1398</v>
          </cell>
        </row>
        <row r="1887">
          <cell r="A1887" t="str">
            <v>F0305.0625</v>
          </cell>
          <cell r="B1887">
            <v>90189029</v>
          </cell>
          <cell r="C1887" t="str">
            <v>M6 Swivel Distractor, Length 250mm</v>
          </cell>
          <cell r="D1887">
            <v>577</v>
          </cell>
          <cell r="E1887">
            <v>1463</v>
          </cell>
        </row>
        <row r="1888">
          <cell r="A1888" t="str">
            <v>F0305.0630</v>
          </cell>
          <cell r="B1888">
            <v>90189029</v>
          </cell>
          <cell r="C1888" t="str">
            <v>M6 Swivel Distractor, Length 300mm</v>
          </cell>
          <cell r="D1888">
            <v>594</v>
          </cell>
          <cell r="E1888">
            <v>1463</v>
          </cell>
        </row>
        <row r="1889">
          <cell r="A1889" t="str">
            <v>F0306.25</v>
          </cell>
          <cell r="B1889">
            <v>90189029</v>
          </cell>
          <cell r="C1889" t="str">
            <v>Distraction-Compression Rod Assembly - For 25mm Distraction</v>
          </cell>
          <cell r="D1889">
            <v>1008</v>
          </cell>
          <cell r="E1889">
            <v>2160</v>
          </cell>
        </row>
        <row r="1890">
          <cell r="A1890" t="str">
            <v>F0306.36</v>
          </cell>
          <cell r="B1890">
            <v>90189029</v>
          </cell>
          <cell r="C1890" t="str">
            <v>Distraction-Compression Rod Assembly - For 36mm Distraction</v>
          </cell>
          <cell r="D1890">
            <v>1017</v>
          </cell>
          <cell r="E1890">
            <v>2160</v>
          </cell>
        </row>
        <row r="1891">
          <cell r="A1891" t="str">
            <v>F0306.50</v>
          </cell>
          <cell r="B1891">
            <v>90189029</v>
          </cell>
          <cell r="C1891" t="str">
            <v>Distraction-Compression Rod Assembly - For 50mm Distraction</v>
          </cell>
          <cell r="D1891">
            <v>1025</v>
          </cell>
          <cell r="E1891">
            <v>2160</v>
          </cell>
        </row>
        <row r="1892">
          <cell r="A1892" t="str">
            <v>F0307.0625</v>
          </cell>
          <cell r="B1892">
            <v>90189029</v>
          </cell>
          <cell r="C1892" t="str">
            <v>Central Sleeve For F0306.25</v>
          </cell>
          <cell r="D1892">
            <v>0</v>
          </cell>
          <cell r="E1892">
            <v>1080</v>
          </cell>
        </row>
        <row r="1893">
          <cell r="A1893" t="str">
            <v>F0307.0636</v>
          </cell>
          <cell r="B1893">
            <v>90189029</v>
          </cell>
          <cell r="C1893" t="str">
            <v>Central Sleeve For F0306.36</v>
          </cell>
          <cell r="D1893">
            <v>0</v>
          </cell>
          <cell r="E1893">
            <v>1080</v>
          </cell>
        </row>
        <row r="1894">
          <cell r="A1894" t="str">
            <v>F0307.0650</v>
          </cell>
          <cell r="B1894">
            <v>90189029</v>
          </cell>
          <cell r="C1894" t="str">
            <v>Central Sleeve For F0306.50</v>
          </cell>
          <cell r="D1894">
            <v>0</v>
          </cell>
          <cell r="E1894">
            <v>1080</v>
          </cell>
        </row>
        <row r="1895">
          <cell r="A1895" t="str">
            <v>F0308.0407</v>
          </cell>
          <cell r="B1895">
            <v>90189029</v>
          </cell>
          <cell r="C1895" t="str">
            <v>M4 Three-Block Distractor, Length 75mm</v>
          </cell>
          <cell r="D1895">
            <v>584</v>
          </cell>
          <cell r="E1895">
            <v>1144</v>
          </cell>
        </row>
        <row r="1896">
          <cell r="A1896" t="str">
            <v>F0308.0410</v>
          </cell>
          <cell r="B1896">
            <v>90189029</v>
          </cell>
          <cell r="C1896" t="str">
            <v>M4 Pip Hinge Distractor, Length 100mm</v>
          </cell>
          <cell r="D1896">
            <v>162</v>
          </cell>
          <cell r="E1896">
            <v>1905</v>
          </cell>
        </row>
        <row r="1897">
          <cell r="A1897" t="str">
            <v>F0308.0450</v>
          </cell>
          <cell r="B1897">
            <v>90189029</v>
          </cell>
          <cell r="C1897" t="str">
            <v>M4 Pip Hinge Distractor, Length 50mm</v>
          </cell>
          <cell r="D1897">
            <v>588</v>
          </cell>
          <cell r="E1897">
            <v>1144</v>
          </cell>
        </row>
        <row r="1898">
          <cell r="A1898" t="str">
            <v>F0308.0475</v>
          </cell>
          <cell r="B1898">
            <v>90189029</v>
          </cell>
          <cell r="C1898" t="str">
            <v>M4 Pip Hinge Distractor, Length 75mm</v>
          </cell>
          <cell r="D1898">
            <v>589</v>
          </cell>
          <cell r="E1898">
            <v>1588</v>
          </cell>
        </row>
        <row r="1899">
          <cell r="A1899" t="str">
            <v>F0401.2007</v>
          </cell>
          <cell r="B1899">
            <v>90189029</v>
          </cell>
          <cell r="C1899" t="str">
            <v>Straight Rod, Knurled, Ø2mm, Length 75mm</v>
          </cell>
          <cell r="D1899">
            <v>53</v>
          </cell>
          <cell r="E1899">
            <v>56</v>
          </cell>
        </row>
        <row r="1900">
          <cell r="A1900" t="str">
            <v>F0401.2010</v>
          </cell>
          <cell r="B1900">
            <v>90189029</v>
          </cell>
          <cell r="C1900" t="str">
            <v>Straight Rod, Knurled, Ø2mm, Length 100mm</v>
          </cell>
          <cell r="D1900">
            <v>53</v>
          </cell>
          <cell r="E1900">
            <v>56</v>
          </cell>
        </row>
        <row r="1901">
          <cell r="A1901" t="str">
            <v>F0401.2015</v>
          </cell>
          <cell r="B1901">
            <v>90189029</v>
          </cell>
          <cell r="C1901" t="str">
            <v>Straight Rod, Knurled, Ø2mm, Length 150mm</v>
          </cell>
          <cell r="D1901">
            <v>54</v>
          </cell>
          <cell r="E1901">
            <v>68</v>
          </cell>
        </row>
        <row r="1902">
          <cell r="A1902" t="str">
            <v>F0401.2507</v>
          </cell>
          <cell r="B1902">
            <v>90189029</v>
          </cell>
          <cell r="C1902" t="str">
            <v>Straight Rod, Knurled, Ø2.5mm, Length 75mm</v>
          </cell>
          <cell r="D1902">
            <v>54</v>
          </cell>
          <cell r="E1902">
            <v>65</v>
          </cell>
        </row>
        <row r="1903">
          <cell r="A1903" t="str">
            <v>F0401.2510</v>
          </cell>
          <cell r="B1903">
            <v>90189029</v>
          </cell>
          <cell r="C1903" t="str">
            <v>Straight Rod, Knurled, Ø2.5mm, Length 100mm</v>
          </cell>
          <cell r="D1903">
            <v>54</v>
          </cell>
          <cell r="E1903">
            <v>65</v>
          </cell>
        </row>
        <row r="1904">
          <cell r="A1904" t="str">
            <v>F0401.2515</v>
          </cell>
          <cell r="B1904">
            <v>90189029</v>
          </cell>
          <cell r="C1904" t="str">
            <v>Straight Rod, Knurled, Ø2.5mm, Length 150mm</v>
          </cell>
          <cell r="D1904">
            <v>55</v>
          </cell>
          <cell r="E1904">
            <v>78</v>
          </cell>
        </row>
        <row r="1905">
          <cell r="A1905" t="str">
            <v>F0401.2520</v>
          </cell>
          <cell r="B1905">
            <v>90189029</v>
          </cell>
          <cell r="C1905" t="str">
            <v>Straight Rod, Knurled, Ø2.5mm, Length 200mm</v>
          </cell>
          <cell r="D1905">
            <v>59</v>
          </cell>
          <cell r="E1905">
            <v>95</v>
          </cell>
        </row>
        <row r="1906">
          <cell r="A1906" t="str">
            <v>F0401.2525</v>
          </cell>
          <cell r="B1906">
            <v>90189029</v>
          </cell>
          <cell r="C1906" t="str">
            <v>Straight Rod, Knurled, Ø2.5mm, Length 250mm</v>
          </cell>
          <cell r="D1906">
            <v>61</v>
          </cell>
          <cell r="E1906">
            <v>95</v>
          </cell>
        </row>
        <row r="1907">
          <cell r="A1907" t="str">
            <v>F0401.3007</v>
          </cell>
          <cell r="B1907">
            <v>90189029</v>
          </cell>
          <cell r="C1907" t="str">
            <v>Straight Rod, Knurled, Ø3mm, Length 75mm</v>
          </cell>
          <cell r="D1907">
            <v>67</v>
          </cell>
          <cell r="E1907">
            <v>74</v>
          </cell>
        </row>
        <row r="1908">
          <cell r="A1908" t="str">
            <v>F0401.3010</v>
          </cell>
          <cell r="B1908">
            <v>90189029</v>
          </cell>
          <cell r="C1908" t="str">
            <v>Straight Rod, Knurled, Ø3mm, Length 100mm</v>
          </cell>
          <cell r="D1908">
            <v>55</v>
          </cell>
          <cell r="E1908">
            <v>74</v>
          </cell>
        </row>
        <row r="1909">
          <cell r="A1909" t="str">
            <v>F0401.3015</v>
          </cell>
          <cell r="B1909">
            <v>90189029</v>
          </cell>
          <cell r="C1909" t="str">
            <v>Straight Rod, Knurled, Ø3mm, Length 150mm</v>
          </cell>
          <cell r="D1909">
            <v>57</v>
          </cell>
          <cell r="E1909">
            <v>108</v>
          </cell>
        </row>
        <row r="1910">
          <cell r="A1910" t="str">
            <v>F0401.3020</v>
          </cell>
          <cell r="B1910">
            <v>90189029</v>
          </cell>
          <cell r="C1910" t="str">
            <v>Straight Rod, Knurled, Ø3mm, Length 200mm</v>
          </cell>
          <cell r="D1910">
            <v>61</v>
          </cell>
          <cell r="E1910">
            <v>114</v>
          </cell>
        </row>
        <row r="1911">
          <cell r="A1911" t="str">
            <v>F0401.3025</v>
          </cell>
          <cell r="B1911">
            <v>90189029</v>
          </cell>
          <cell r="C1911" t="str">
            <v>Straight Rod, Knurled, Ø3mm, Length 250mm</v>
          </cell>
          <cell r="D1911">
            <v>63</v>
          </cell>
          <cell r="E1911">
            <v>118</v>
          </cell>
        </row>
        <row r="1912">
          <cell r="A1912" t="str">
            <v>F0401.3030</v>
          </cell>
          <cell r="B1912">
            <v>90189029</v>
          </cell>
          <cell r="C1912" t="str">
            <v>Straight Rod, Knurled, Ø3mm, Length 300mm</v>
          </cell>
          <cell r="D1912">
            <v>67</v>
          </cell>
          <cell r="E1912">
            <v>142</v>
          </cell>
        </row>
        <row r="1913">
          <cell r="A1913" t="str">
            <v>F0401.4010</v>
          </cell>
          <cell r="B1913">
            <v>90189029</v>
          </cell>
          <cell r="C1913" t="str">
            <v>Straight Rod, Knurled, Ø4mm, Length 100mm</v>
          </cell>
          <cell r="D1913">
            <v>51</v>
          </cell>
          <cell r="E1913">
            <v>102</v>
          </cell>
        </row>
        <row r="1914">
          <cell r="A1914" t="str">
            <v>F0401.4015</v>
          </cell>
          <cell r="B1914">
            <v>90189029</v>
          </cell>
          <cell r="C1914" t="str">
            <v>Straight Rod, Knurled, Ø4mm, Length 150mm</v>
          </cell>
          <cell r="D1914">
            <v>54</v>
          </cell>
          <cell r="E1914">
            <v>102</v>
          </cell>
        </row>
        <row r="1915">
          <cell r="A1915" t="str">
            <v>F0401.4020</v>
          </cell>
          <cell r="B1915">
            <v>90189029</v>
          </cell>
          <cell r="C1915" t="str">
            <v>Straight Rod, Knurled, Ø4mm, Length 200mm</v>
          </cell>
          <cell r="D1915">
            <v>60</v>
          </cell>
          <cell r="E1915">
            <v>135</v>
          </cell>
        </row>
        <row r="1916">
          <cell r="A1916" t="str">
            <v>F0401.4025</v>
          </cell>
          <cell r="B1916">
            <v>90189029</v>
          </cell>
          <cell r="C1916" t="str">
            <v>Straight Rod, Knurled, Ø4mm, Length 250mm</v>
          </cell>
          <cell r="D1916">
            <v>63</v>
          </cell>
          <cell r="E1916">
            <v>156</v>
          </cell>
        </row>
        <row r="1917">
          <cell r="A1917" t="str">
            <v>F0401.4030</v>
          </cell>
          <cell r="B1917">
            <v>90189029</v>
          </cell>
          <cell r="C1917" t="str">
            <v>UMEX STRAIGHT ROD, KNURLED, DIA. 4MM, LENGTH 300MM</v>
          </cell>
          <cell r="D1917">
            <v>71</v>
          </cell>
          <cell r="E1917">
            <v>232</v>
          </cell>
        </row>
        <row r="1918">
          <cell r="A1918" t="str">
            <v>F0401.4035</v>
          </cell>
          <cell r="B1918">
            <v>90189029</v>
          </cell>
          <cell r="C1918" t="str">
            <v>Straight Rod, Knurled, Ø4mm, Length 350mm</v>
          </cell>
          <cell r="D1918">
            <v>71</v>
          </cell>
          <cell r="E1918">
            <v>250</v>
          </cell>
        </row>
        <row r="1919">
          <cell r="A1919" t="str">
            <v>F0401.4045</v>
          </cell>
          <cell r="B1919">
            <v>90189029</v>
          </cell>
          <cell r="C1919" t="str">
            <v>Straight Rod, Knurled, Ø4mm, Length 450mm</v>
          </cell>
          <cell r="D1919">
            <v>93</v>
          </cell>
          <cell r="E1919">
            <v>295</v>
          </cell>
        </row>
        <row r="1920">
          <cell r="A1920" t="str">
            <v>F0402.2501</v>
          </cell>
          <cell r="B1920">
            <v>90189029</v>
          </cell>
          <cell r="C1920" t="str">
            <v>Small 'L' Rod, Knurled, Ø2.5mm</v>
          </cell>
          <cell r="D1920">
            <v>56</v>
          </cell>
          <cell r="E1920">
            <v>103</v>
          </cell>
        </row>
        <row r="1921">
          <cell r="A1921" t="str">
            <v>F0402.2502</v>
          </cell>
          <cell r="B1921">
            <v>90189029</v>
          </cell>
          <cell r="C1921" t="str">
            <v>Large 'L' Rod, Knurled, Ø2.5mm</v>
          </cell>
          <cell r="D1921">
            <v>57</v>
          </cell>
          <cell r="E1921">
            <v>103</v>
          </cell>
        </row>
        <row r="1922">
          <cell r="A1922" t="str">
            <v>F0402.3001</v>
          </cell>
          <cell r="B1922">
            <v>90189029</v>
          </cell>
          <cell r="C1922" t="str">
            <v>Small 'L' Rod, Knurled, Ø3.0mm</v>
          </cell>
          <cell r="D1922">
            <v>58</v>
          </cell>
          <cell r="E1922">
            <v>112</v>
          </cell>
        </row>
        <row r="1923">
          <cell r="A1923" t="str">
            <v>F0402.3002</v>
          </cell>
          <cell r="B1923">
            <v>90189029</v>
          </cell>
          <cell r="C1923" t="str">
            <v>Large 'L' Rod, Knurled, Ø3.0mm</v>
          </cell>
          <cell r="D1923">
            <v>58</v>
          </cell>
          <cell r="E1923">
            <v>112</v>
          </cell>
        </row>
        <row r="1924">
          <cell r="A1924" t="str">
            <v>F0402.4001</v>
          </cell>
          <cell r="B1924">
            <v>90189029</v>
          </cell>
          <cell r="C1924" t="str">
            <v>Small "L" Rod, Knurled, Ø4.0mm</v>
          </cell>
          <cell r="D1924">
            <v>63</v>
          </cell>
          <cell r="E1924">
            <v>116</v>
          </cell>
        </row>
        <row r="1925">
          <cell r="A1925" t="str">
            <v>F0402.4002</v>
          </cell>
          <cell r="B1925">
            <v>90189029</v>
          </cell>
          <cell r="C1925" t="str">
            <v>Large "L" Rod, Knurled, Ø4.0mm</v>
          </cell>
          <cell r="D1925">
            <v>65</v>
          </cell>
          <cell r="E1925">
            <v>116</v>
          </cell>
        </row>
        <row r="1926">
          <cell r="A1926" t="str">
            <v>F0403.2503</v>
          </cell>
          <cell r="B1926">
            <v>90189029</v>
          </cell>
          <cell r="C1926" t="str">
            <v>Z' Rod, Knurled, Ø2.5mm</v>
          </cell>
          <cell r="D1926">
            <v>71</v>
          </cell>
          <cell r="E1926">
            <v>112</v>
          </cell>
        </row>
        <row r="1927">
          <cell r="A1927" t="str">
            <v>F0403.3003</v>
          </cell>
          <cell r="B1927">
            <v>90189029</v>
          </cell>
          <cell r="C1927" t="str">
            <v>Z' Rod, Knurled, Ø3.0mm</v>
          </cell>
          <cell r="D1927">
            <v>63</v>
          </cell>
          <cell r="E1927">
            <v>116</v>
          </cell>
        </row>
        <row r="1928">
          <cell r="A1928" t="str">
            <v>F0403.4003</v>
          </cell>
          <cell r="B1928">
            <v>90189029</v>
          </cell>
          <cell r="C1928" t="str">
            <v>Z' Rod, Knurled, Ø4.0mm</v>
          </cell>
          <cell r="D1928">
            <v>69</v>
          </cell>
          <cell r="E1928">
            <v>126</v>
          </cell>
        </row>
        <row r="1929">
          <cell r="A1929" t="str">
            <v>F0406.0406</v>
          </cell>
          <cell r="B1929">
            <v>90189029</v>
          </cell>
          <cell r="C1929" t="str">
            <v>M4 Rod, Right Threaded, Length 60mm</v>
          </cell>
          <cell r="D1929">
            <v>0</v>
          </cell>
          <cell r="E1929">
            <v>731</v>
          </cell>
        </row>
        <row r="1930">
          <cell r="A1930" t="str">
            <v>F0406.0408</v>
          </cell>
          <cell r="B1930">
            <v>90189029</v>
          </cell>
          <cell r="C1930" t="str">
            <v>M4 Rod, Right Threaded, Length 80mm</v>
          </cell>
          <cell r="D1930">
            <v>0</v>
          </cell>
          <cell r="E1930">
            <v>802</v>
          </cell>
        </row>
        <row r="1931">
          <cell r="A1931" t="str">
            <v>F0406.0410</v>
          </cell>
          <cell r="B1931">
            <v>90189029</v>
          </cell>
          <cell r="C1931" t="str">
            <v>M4 Rod, Right Threaded, Length 100mm</v>
          </cell>
          <cell r="D1931">
            <v>0</v>
          </cell>
          <cell r="E1931">
            <v>878</v>
          </cell>
        </row>
        <row r="1932">
          <cell r="A1932" t="str">
            <v>F0406.0415</v>
          </cell>
          <cell r="B1932">
            <v>90189029</v>
          </cell>
          <cell r="C1932" t="str">
            <v>M4 Rod, Right Threaded, Length 150mm</v>
          </cell>
          <cell r="D1932">
            <v>0</v>
          </cell>
          <cell r="E1932">
            <v>1023</v>
          </cell>
        </row>
        <row r="1933">
          <cell r="A1933" t="str">
            <v>F0407.0406</v>
          </cell>
          <cell r="B1933">
            <v>90189029</v>
          </cell>
          <cell r="C1933" t="str">
            <v>M4 Rod, Left Threaded, Length 60mm</v>
          </cell>
          <cell r="D1933">
            <v>0</v>
          </cell>
          <cell r="E1933">
            <v>731</v>
          </cell>
        </row>
        <row r="1934">
          <cell r="A1934" t="str">
            <v>F0407.0408</v>
          </cell>
          <cell r="B1934">
            <v>90189029</v>
          </cell>
          <cell r="C1934" t="str">
            <v>M4 Rod, Left Threaded, Length 80mm</v>
          </cell>
          <cell r="D1934">
            <v>0</v>
          </cell>
          <cell r="E1934">
            <v>802</v>
          </cell>
        </row>
        <row r="1935">
          <cell r="A1935" t="str">
            <v>F0407.0410</v>
          </cell>
          <cell r="B1935">
            <v>90189029</v>
          </cell>
          <cell r="C1935" t="str">
            <v>M4 Rod, Left Threaded, Length 100mm</v>
          </cell>
          <cell r="D1935">
            <v>0</v>
          </cell>
          <cell r="E1935">
            <v>878</v>
          </cell>
        </row>
        <row r="1936">
          <cell r="A1936" t="str">
            <v>F0407.0415</v>
          </cell>
          <cell r="B1936">
            <v>90189029</v>
          </cell>
          <cell r="C1936" t="str">
            <v>M4 Rod, Left Threaded, Length 150mm</v>
          </cell>
          <cell r="D1936">
            <v>0</v>
          </cell>
          <cell r="E1936">
            <v>1023</v>
          </cell>
        </row>
        <row r="1937">
          <cell r="A1937" t="str">
            <v>F0601.01</v>
          </cell>
          <cell r="B1937">
            <v>90189029</v>
          </cell>
          <cell r="C1937" t="str">
            <v>Mini Traction Bow (Full Stirrup)</v>
          </cell>
          <cell r="D1937">
            <v>203</v>
          </cell>
          <cell r="E1937">
            <v>224</v>
          </cell>
        </row>
        <row r="1938">
          <cell r="A1938" t="str">
            <v>F0601.02</v>
          </cell>
          <cell r="B1938">
            <v>90189029</v>
          </cell>
          <cell r="C1938" t="str">
            <v>Mini Traction Bow (Half Stirrup)</v>
          </cell>
          <cell r="D1938">
            <v>168</v>
          </cell>
          <cell r="E1938">
            <v>224</v>
          </cell>
        </row>
        <row r="1939">
          <cell r="A1939" t="str">
            <v>F0701.0608</v>
          </cell>
          <cell r="B1939">
            <v>90189029</v>
          </cell>
          <cell r="C1939" t="str">
            <v>UMEX SPANNER 6MM / 8MM</v>
          </cell>
          <cell r="D1939">
            <v>953</v>
          </cell>
          <cell r="E1939">
            <v>56</v>
          </cell>
        </row>
        <row r="1940">
          <cell r="A1940" t="str">
            <v>F0701.1011</v>
          </cell>
          <cell r="B1940">
            <v>90189029</v>
          </cell>
          <cell r="C1940" t="str">
            <v>UMEX SPANNER 10MM / 11MM</v>
          </cell>
          <cell r="D1940">
            <v>985</v>
          </cell>
          <cell r="E1940">
            <v>56</v>
          </cell>
        </row>
        <row r="1941">
          <cell r="A1941" t="str">
            <v>F0702.00</v>
          </cell>
          <cell r="B1941">
            <v>90189029</v>
          </cell>
          <cell r="C1941" t="str">
            <v>UMEX QUICK LOCK HANDLE FOR ALLEN KEYS</v>
          </cell>
          <cell r="D1941">
            <v>1946</v>
          </cell>
          <cell r="E1941">
            <v>508</v>
          </cell>
        </row>
        <row r="1942">
          <cell r="A1942" t="str">
            <v>F0702.0120</v>
          </cell>
          <cell r="B1942">
            <v>90189029</v>
          </cell>
          <cell r="C1942" t="str">
            <v>UMEX ALLEN KEY 2MM A/F, DISPOSABLE (CARBON STEEL)</v>
          </cell>
          <cell r="D1942">
            <v>102</v>
          </cell>
          <cell r="E1942">
            <v>59</v>
          </cell>
        </row>
        <row r="1943">
          <cell r="A1943" t="str">
            <v>F0702.0130</v>
          </cell>
          <cell r="B1943">
            <v>90189029</v>
          </cell>
          <cell r="C1943" t="str">
            <v>UMEX ALLEN KEY 3MM A/F, DISPOSABLE (CARBON STEEL)</v>
          </cell>
          <cell r="D1943">
            <v>102</v>
          </cell>
          <cell r="E1943">
            <v>59</v>
          </cell>
        </row>
        <row r="1944">
          <cell r="A1944" t="str">
            <v>F0703.01</v>
          </cell>
          <cell r="B1944">
            <v>90189029</v>
          </cell>
          <cell r="C1944" t="str">
            <v>UMEX BENDER TUBE PAIR</v>
          </cell>
          <cell r="D1944">
            <v>486</v>
          </cell>
          <cell r="E1944">
            <v>318</v>
          </cell>
        </row>
        <row r="1945">
          <cell r="A1945" t="str">
            <v>F0705.01</v>
          </cell>
          <cell r="B1945">
            <v>90189029</v>
          </cell>
          <cell r="C1945" t="str">
            <v>UMEX CLAMP FORCEPS</v>
          </cell>
          <cell r="D1945">
            <v>1143</v>
          </cell>
          <cell r="E1945">
            <v>95</v>
          </cell>
        </row>
        <row r="1946">
          <cell r="A1946" t="str">
            <v>F0705.02</v>
          </cell>
          <cell r="B1946">
            <v>90189029</v>
          </cell>
          <cell r="C1946" t="str">
            <v>UMEX ROD AND WIRE GAUGE</v>
          </cell>
          <cell r="D1946">
            <v>873</v>
          </cell>
          <cell r="E1946">
            <v>382</v>
          </cell>
        </row>
        <row r="1947">
          <cell r="A1947" t="str">
            <v>G1001.35</v>
          </cell>
          <cell r="B1947">
            <v>90189029</v>
          </cell>
          <cell r="C1947" t="str">
            <v>TROCAR DIA. 3.5MM FOR SLEEVES, ADLER</v>
          </cell>
          <cell r="D1947">
            <v>320</v>
          </cell>
          <cell r="E1947">
            <v>267</v>
          </cell>
        </row>
        <row r="1948">
          <cell r="A1948" t="str">
            <v>G1002.011</v>
          </cell>
          <cell r="B1948">
            <v>90189029</v>
          </cell>
          <cell r="C1948" t="str">
            <v>COMBINATION WRENCH 11MM, ADLER</v>
          </cell>
          <cell r="D1948">
            <v>4485</v>
          </cell>
          <cell r="E1948">
            <v>367</v>
          </cell>
        </row>
        <row r="1949">
          <cell r="A1949" t="str">
            <v>G1002.02</v>
          </cell>
          <cell r="B1949">
            <v>90189029</v>
          </cell>
          <cell r="C1949" t="str">
            <v>SIMPLE T-HANDLE FOR STEINMAN PINS, ADLER</v>
          </cell>
          <cell r="D1949">
            <v>868</v>
          </cell>
          <cell r="E1949">
            <v>441</v>
          </cell>
        </row>
        <row r="1950">
          <cell r="A1950" t="str">
            <v>G1002.03</v>
          </cell>
          <cell r="B1950">
            <v>90189029</v>
          </cell>
          <cell r="C1950" t="str">
            <v>OPEN COMPRESSOR, TO BE USED ON 11MM TUBES, ADLER</v>
          </cell>
          <cell r="D1950">
            <v>1236</v>
          </cell>
          <cell r="E1950">
            <v>907</v>
          </cell>
        </row>
        <row r="1951">
          <cell r="A1951" t="str">
            <v>G1002.11</v>
          </cell>
          <cell r="B1951">
            <v>90189029</v>
          </cell>
          <cell r="C1951" t="str">
            <v>SOCKET WRENCH 11MM, ADLER</v>
          </cell>
          <cell r="D1951">
            <v>584</v>
          </cell>
          <cell r="E1951">
            <v>441</v>
          </cell>
        </row>
        <row r="1952">
          <cell r="A1952" t="str">
            <v>G1003.0810</v>
          </cell>
          <cell r="B1952">
            <v>90189029</v>
          </cell>
          <cell r="C1952" t="str">
            <v>Tubes Ø8mm, Length 100mm</v>
          </cell>
          <cell r="D1952">
            <v>115</v>
          </cell>
          <cell r="E1952">
            <v>168</v>
          </cell>
        </row>
        <row r="1953">
          <cell r="A1953" t="str">
            <v>G1003.0815</v>
          </cell>
          <cell r="B1953">
            <v>90189029</v>
          </cell>
          <cell r="C1953" t="str">
            <v>Tubes Ø8mm, Length 150mm</v>
          </cell>
          <cell r="D1953">
            <v>126</v>
          </cell>
          <cell r="E1953">
            <v>168</v>
          </cell>
        </row>
        <row r="1954">
          <cell r="A1954" t="str">
            <v>G1003.0820</v>
          </cell>
          <cell r="B1954">
            <v>90189029</v>
          </cell>
          <cell r="C1954" t="str">
            <v>Tubes Ø8mm, Length 200mm</v>
          </cell>
          <cell r="D1954">
            <v>138</v>
          </cell>
          <cell r="E1954">
            <v>168</v>
          </cell>
        </row>
        <row r="1955">
          <cell r="A1955" t="str">
            <v>G1003.0825</v>
          </cell>
          <cell r="B1955">
            <v>90189029</v>
          </cell>
          <cell r="C1955" t="str">
            <v>Tubes Ø8mm, Length 250mm</v>
          </cell>
          <cell r="D1955">
            <v>151</v>
          </cell>
          <cell r="E1955">
            <v>168</v>
          </cell>
        </row>
        <row r="1956">
          <cell r="A1956" t="str">
            <v>G1003.0830</v>
          </cell>
          <cell r="B1956">
            <v>90189029</v>
          </cell>
          <cell r="C1956" t="str">
            <v>Tubes Ø8mm, Length 300mm</v>
          </cell>
          <cell r="D1956">
            <v>164</v>
          </cell>
          <cell r="E1956">
            <v>229</v>
          </cell>
        </row>
        <row r="1957">
          <cell r="A1957" t="str">
            <v>G1003.0835</v>
          </cell>
          <cell r="B1957">
            <v>90189029</v>
          </cell>
          <cell r="C1957" t="str">
            <v>Tubes Ø8mm, Length 350mm</v>
          </cell>
          <cell r="D1957">
            <v>174</v>
          </cell>
          <cell r="E1957">
            <v>229</v>
          </cell>
        </row>
        <row r="1958">
          <cell r="A1958" t="str">
            <v>G1003.0840</v>
          </cell>
          <cell r="B1958">
            <v>90189029</v>
          </cell>
          <cell r="C1958" t="str">
            <v>Tubes Ø8mm, Length 400mm</v>
          </cell>
          <cell r="D1958">
            <v>187</v>
          </cell>
          <cell r="E1958">
            <v>229</v>
          </cell>
        </row>
        <row r="1959">
          <cell r="A1959" t="str">
            <v>G1003.0845</v>
          </cell>
          <cell r="B1959">
            <v>90189029</v>
          </cell>
          <cell r="C1959" t="str">
            <v>Tubes Ø8mm, Length 450mm</v>
          </cell>
          <cell r="D1959">
            <v>205</v>
          </cell>
          <cell r="E1959">
            <v>229</v>
          </cell>
        </row>
        <row r="1960">
          <cell r="A1960" t="str">
            <v>G1003.0850</v>
          </cell>
          <cell r="B1960">
            <v>90189029</v>
          </cell>
          <cell r="C1960" t="str">
            <v>Tubes Ø8mm, Length 500mm</v>
          </cell>
          <cell r="D1960">
            <v>276</v>
          </cell>
          <cell r="E1960">
            <v>315</v>
          </cell>
        </row>
        <row r="1961">
          <cell r="A1961" t="str">
            <v>G1003.0855</v>
          </cell>
          <cell r="B1961">
            <v>90189029</v>
          </cell>
          <cell r="C1961" t="str">
            <v>Tubes Ø8mm, Length 550mm</v>
          </cell>
          <cell r="D1961">
            <v>303</v>
          </cell>
          <cell r="E1961">
            <v>315</v>
          </cell>
        </row>
        <row r="1962">
          <cell r="A1962" t="str">
            <v>G1003.0860</v>
          </cell>
          <cell r="B1962">
            <v>90189029</v>
          </cell>
          <cell r="C1962" t="str">
            <v>Tubes Ø8mm, Length 600mm</v>
          </cell>
          <cell r="D1962">
            <v>303</v>
          </cell>
          <cell r="E1962">
            <v>315</v>
          </cell>
        </row>
        <row r="1963">
          <cell r="A1963" t="str">
            <v>G1003.0865</v>
          </cell>
          <cell r="B1963">
            <v>90189029</v>
          </cell>
          <cell r="C1963" t="str">
            <v>Tubes Ø-8mm, Length 650mm</v>
          </cell>
          <cell r="D1963">
            <v>302</v>
          </cell>
          <cell r="E1963">
            <v>315</v>
          </cell>
        </row>
        <row r="1964">
          <cell r="A1964" t="str">
            <v>G1003.1110</v>
          </cell>
          <cell r="B1964">
            <v>90189029</v>
          </cell>
          <cell r="C1964" t="str">
            <v>Tubes Ø11mm, Length  100mm</v>
          </cell>
          <cell r="D1964">
            <v>120</v>
          </cell>
          <cell r="E1964">
            <v>248</v>
          </cell>
        </row>
        <row r="1965">
          <cell r="A1965" t="str">
            <v>G1003.1115</v>
          </cell>
          <cell r="B1965">
            <v>90189029</v>
          </cell>
          <cell r="C1965" t="str">
            <v>Tubes Ø11mm, Length  150mm</v>
          </cell>
          <cell r="D1965">
            <v>132</v>
          </cell>
          <cell r="E1965">
            <v>248</v>
          </cell>
        </row>
        <row r="1966">
          <cell r="A1966" t="str">
            <v>G1003.1120</v>
          </cell>
          <cell r="B1966">
            <v>90189029</v>
          </cell>
          <cell r="C1966" t="str">
            <v>Tubes Ø11mm, Length  200mm</v>
          </cell>
          <cell r="D1966">
            <v>147</v>
          </cell>
          <cell r="E1966">
            <v>248</v>
          </cell>
        </row>
        <row r="1967">
          <cell r="A1967" t="str">
            <v>G1003.1125</v>
          </cell>
          <cell r="B1967">
            <v>90189029</v>
          </cell>
          <cell r="C1967" t="str">
            <v>Tubes Ø11mm, Length  250mm</v>
          </cell>
          <cell r="D1967">
            <v>162</v>
          </cell>
          <cell r="E1967">
            <v>248</v>
          </cell>
        </row>
        <row r="1968">
          <cell r="A1968" t="str">
            <v>G1003.1130</v>
          </cell>
          <cell r="B1968">
            <v>90189029</v>
          </cell>
          <cell r="C1968" t="str">
            <v>Tubes Ø11mm, Length  300mm</v>
          </cell>
          <cell r="D1968">
            <v>178</v>
          </cell>
          <cell r="E1968">
            <v>341</v>
          </cell>
        </row>
        <row r="1969">
          <cell r="A1969" t="str">
            <v>G1003.1135</v>
          </cell>
          <cell r="B1969">
            <v>90189029</v>
          </cell>
          <cell r="C1969" t="str">
            <v>Tubes Ø11mm, Length  350mm</v>
          </cell>
          <cell r="D1969">
            <v>190</v>
          </cell>
          <cell r="E1969">
            <v>341</v>
          </cell>
        </row>
        <row r="1970">
          <cell r="A1970" t="str">
            <v>G1003.1140</v>
          </cell>
          <cell r="B1970">
            <v>90189029</v>
          </cell>
          <cell r="C1970" t="str">
            <v>Tubes Ø11mm, Length  400mm</v>
          </cell>
          <cell r="D1970">
            <v>205</v>
          </cell>
          <cell r="E1970">
            <v>341</v>
          </cell>
        </row>
        <row r="1971">
          <cell r="A1971" t="str">
            <v>G1003.1145</v>
          </cell>
          <cell r="B1971">
            <v>90189029</v>
          </cell>
          <cell r="C1971" t="str">
            <v>Tubes Ø11mm, Length  450mm</v>
          </cell>
          <cell r="D1971">
            <v>227</v>
          </cell>
          <cell r="E1971">
            <v>341</v>
          </cell>
        </row>
        <row r="1972">
          <cell r="A1972" t="str">
            <v>G1003.1150</v>
          </cell>
          <cell r="B1972">
            <v>90189029</v>
          </cell>
          <cell r="C1972" t="str">
            <v>Tubes Ø11mm, Length  500mm</v>
          </cell>
          <cell r="D1972">
            <v>227</v>
          </cell>
          <cell r="E1972">
            <v>441</v>
          </cell>
        </row>
        <row r="1973">
          <cell r="A1973" t="str">
            <v>G1003.1155</v>
          </cell>
          <cell r="B1973">
            <v>90189029</v>
          </cell>
          <cell r="C1973" t="str">
            <v>Tubes Ø11mm, Length  550mm</v>
          </cell>
          <cell r="D1973">
            <v>330</v>
          </cell>
          <cell r="E1973">
            <v>441</v>
          </cell>
        </row>
        <row r="1974">
          <cell r="A1974" t="str">
            <v>G1003.1160</v>
          </cell>
          <cell r="B1974">
            <v>90189029</v>
          </cell>
          <cell r="C1974" t="str">
            <v>Tubes Ø11mm, Length  600mm</v>
          </cell>
          <cell r="D1974">
            <v>330</v>
          </cell>
          <cell r="E1974">
            <v>441</v>
          </cell>
        </row>
        <row r="1975">
          <cell r="A1975" t="str">
            <v>G1003.1165</v>
          </cell>
          <cell r="B1975">
            <v>90189029</v>
          </cell>
          <cell r="C1975" t="str">
            <v>Tubes Ø11mm, Length  650mm</v>
          </cell>
          <cell r="D1975">
            <v>330</v>
          </cell>
          <cell r="E1975">
            <v>441</v>
          </cell>
        </row>
        <row r="1976">
          <cell r="A1976" t="str">
            <v>G1004.01</v>
          </cell>
          <cell r="B1976">
            <v>90189029</v>
          </cell>
          <cell r="C1976" t="str">
            <v>Single Adjustable Clamp</v>
          </cell>
          <cell r="D1976">
            <v>338</v>
          </cell>
          <cell r="E1976">
            <v>750</v>
          </cell>
        </row>
        <row r="1977">
          <cell r="A1977" t="str">
            <v>G1004.02</v>
          </cell>
          <cell r="B1977">
            <v>90189029</v>
          </cell>
          <cell r="C1977" t="str">
            <v>OPEN CLAMP, ADLER</v>
          </cell>
          <cell r="D1977">
            <v>731</v>
          </cell>
          <cell r="E1977">
            <v>683</v>
          </cell>
        </row>
        <row r="1978">
          <cell r="A1978" t="str">
            <v>G1004.03</v>
          </cell>
          <cell r="B1978">
            <v>90189029</v>
          </cell>
          <cell r="C1978" t="str">
            <v>UNIVERSAL JOINT FOR TWO TUBES, ADLER</v>
          </cell>
          <cell r="D1978">
            <v>1431</v>
          </cell>
          <cell r="E1978">
            <v>1992</v>
          </cell>
        </row>
        <row r="1979">
          <cell r="A1979" t="str">
            <v>G1004.04</v>
          </cell>
          <cell r="B1979">
            <v>90189029</v>
          </cell>
          <cell r="C1979" t="str">
            <v>TUBE TO TUBE CLAMP, ADLER</v>
          </cell>
          <cell r="D1979">
            <v>858</v>
          </cell>
          <cell r="E1979">
            <v>912</v>
          </cell>
        </row>
        <row r="1980">
          <cell r="A1980" t="str">
            <v>G1004.05</v>
          </cell>
          <cell r="B1980">
            <v>90189029</v>
          </cell>
          <cell r="C1980" t="str">
            <v>TRANSVERSE PIN ADJUSTING CLAMP, ADLER</v>
          </cell>
          <cell r="D1980">
            <v>1057</v>
          </cell>
          <cell r="E1980">
            <v>812</v>
          </cell>
        </row>
        <row r="1981">
          <cell r="A1981" t="str">
            <v>G1005.25</v>
          </cell>
          <cell r="B1981">
            <v>90189029</v>
          </cell>
          <cell r="C1981" t="str">
            <v>PROTECTION CAP FOR PINS, DIA. 2.5MM, ADLER</v>
          </cell>
          <cell r="D1981">
            <v>140</v>
          </cell>
          <cell r="E1981">
            <v>51</v>
          </cell>
        </row>
        <row r="1982">
          <cell r="A1982" t="str">
            <v>G1005.35</v>
          </cell>
          <cell r="B1982">
            <v>90189029</v>
          </cell>
          <cell r="C1982" t="str">
            <v>PROTECTION CAP FOR PINS, DIA. 3.5MM, ADLER</v>
          </cell>
          <cell r="D1982">
            <v>141</v>
          </cell>
          <cell r="E1982">
            <v>51</v>
          </cell>
        </row>
        <row r="1983">
          <cell r="A1983" t="str">
            <v>G1005.45</v>
          </cell>
          <cell r="B1983">
            <v>90189029</v>
          </cell>
          <cell r="C1983" t="str">
            <v xml:space="preserve">PROTECTION CAP FOR PINS, DIA. 4.5MM, ADLER </v>
          </cell>
          <cell r="D1983">
            <v>144</v>
          </cell>
          <cell r="E1983">
            <v>51</v>
          </cell>
        </row>
        <row r="1984">
          <cell r="A1984" t="str">
            <v>G1005.50</v>
          </cell>
          <cell r="B1984">
            <v>90189029</v>
          </cell>
          <cell r="C1984" t="str">
            <v xml:space="preserve">PROTECTION CAP FOR PINS, DIA. 5.0MM, ADLER </v>
          </cell>
          <cell r="D1984">
            <v>145</v>
          </cell>
          <cell r="E1984">
            <v>51</v>
          </cell>
        </row>
        <row r="1985">
          <cell r="A1985" t="str">
            <v>G1011.5035</v>
          </cell>
          <cell r="B1985">
            <v>90189029</v>
          </cell>
          <cell r="C1985" t="str">
            <v>DRILL SLEEVE FOR TRIPLE TROCAR, DIA. 5.0/3.5MM, LENGTH 110MM, ADLER</v>
          </cell>
          <cell r="D1985">
            <v>599</v>
          </cell>
          <cell r="E1985">
            <v>549</v>
          </cell>
        </row>
        <row r="1986">
          <cell r="A1986" t="str">
            <v>G1011.6050</v>
          </cell>
          <cell r="B1986">
            <v>90189029</v>
          </cell>
          <cell r="C1986" t="str">
            <v>DRILL SLEEVE FOR TRIPLE TROCAR, DIA. 6.0/5.0MM, LENGTH 110MM, ADLER</v>
          </cell>
          <cell r="D1986">
            <v>785</v>
          </cell>
          <cell r="E1986">
            <v>549</v>
          </cell>
        </row>
        <row r="1987">
          <cell r="A1987" t="str">
            <v>G2001.20</v>
          </cell>
          <cell r="B1987">
            <v>90189029</v>
          </cell>
          <cell r="C1987" t="str">
            <v>TROCAR DIA. 2.0MM, ADLER</v>
          </cell>
          <cell r="D1987">
            <v>264</v>
          </cell>
          <cell r="E1987">
            <v>267</v>
          </cell>
        </row>
        <row r="1988">
          <cell r="A1988" t="str">
            <v>G2001.25</v>
          </cell>
          <cell r="B1988">
            <v>90189029</v>
          </cell>
          <cell r="C1988" t="str">
            <v>TROCAR DIA. 2.5MM, ADLER</v>
          </cell>
          <cell r="D1988">
            <v>263</v>
          </cell>
          <cell r="E1988">
            <v>267</v>
          </cell>
        </row>
        <row r="1989">
          <cell r="A1989" t="str">
            <v>G2001.3520</v>
          </cell>
          <cell r="B1989">
            <v>90189029</v>
          </cell>
          <cell r="C1989" t="str">
            <v>SLEEVE FOR TRIPLE TROCAR OD 3.5MM, ID 2.0MM, LENGTH 60MM, ADLER</v>
          </cell>
          <cell r="D1989">
            <v>348</v>
          </cell>
          <cell r="E1989">
            <v>267</v>
          </cell>
        </row>
        <row r="1990">
          <cell r="A1990" t="str">
            <v>G2001.3525</v>
          </cell>
          <cell r="B1990">
            <v>90189029</v>
          </cell>
          <cell r="C1990" t="str">
            <v>SLEEVE FOR TRIPLE TROCAR OD 3.5MM, ID 2.5MM, LENGTH 60MM, ADLER</v>
          </cell>
          <cell r="D1990">
            <v>358</v>
          </cell>
          <cell r="E1990">
            <v>267</v>
          </cell>
        </row>
        <row r="1991">
          <cell r="A1991" t="str">
            <v>G2001.5035</v>
          </cell>
          <cell r="B1991">
            <v>90189029</v>
          </cell>
          <cell r="C1991" t="str">
            <v>SLEEVE FOR TRIPLE TROCAR OD 5.0MM, ID 3.5MM, LENGTH 60MM, ADLER</v>
          </cell>
          <cell r="D1991">
            <v>374</v>
          </cell>
          <cell r="E1991">
            <v>267</v>
          </cell>
        </row>
        <row r="1992">
          <cell r="A1992" t="str">
            <v>G2002.008</v>
          </cell>
          <cell r="B1992">
            <v>90189029</v>
          </cell>
          <cell r="C1992" t="str">
            <v>COMBINATION WRENCH 8MM A/F, ADLER</v>
          </cell>
          <cell r="D1992">
            <v>398</v>
          </cell>
          <cell r="E1992">
            <v>367</v>
          </cell>
        </row>
        <row r="1993">
          <cell r="A1993" t="str">
            <v>G2002.01</v>
          </cell>
          <cell r="B1993">
            <v>90189029</v>
          </cell>
          <cell r="C1993" t="str">
            <v>Compressor, To Be Used With 8mm Tubes</v>
          </cell>
          <cell r="D1993">
            <v>2231</v>
          </cell>
          <cell r="E1993">
            <v>623</v>
          </cell>
        </row>
        <row r="1994">
          <cell r="A1994" t="str">
            <v>G2002.010</v>
          </cell>
          <cell r="B1994">
            <v>90189029</v>
          </cell>
          <cell r="C1994" t="str">
            <v>COMBINATION WRENCH 10MM A/F, ADLER</v>
          </cell>
          <cell r="D1994">
            <v>421</v>
          </cell>
          <cell r="E1994">
            <v>367</v>
          </cell>
        </row>
        <row r="1995">
          <cell r="A1995" t="str">
            <v>G2002.011</v>
          </cell>
          <cell r="B1995">
            <v>90189029</v>
          </cell>
          <cell r="C1995" t="str">
            <v>COMBINATION WRENCH 11MM A/F, ADLER</v>
          </cell>
          <cell r="D1995">
            <v>298</v>
          </cell>
          <cell r="E1995">
            <v>367</v>
          </cell>
        </row>
        <row r="1996">
          <cell r="A1996" t="str">
            <v>G2002.08</v>
          </cell>
          <cell r="B1996">
            <v>90189029</v>
          </cell>
          <cell r="C1996" t="str">
            <v>SOCKET WRENCH 8MM A/F, ADLER</v>
          </cell>
          <cell r="D1996">
            <v>471</v>
          </cell>
          <cell r="E1996">
            <v>441</v>
          </cell>
        </row>
        <row r="1997">
          <cell r="A1997" t="str">
            <v>G2002.10</v>
          </cell>
          <cell r="B1997">
            <v>90189029</v>
          </cell>
          <cell r="C1997" t="str">
            <v>SOCKET WRENCH 10MM A/F, ADLER</v>
          </cell>
          <cell r="D1997">
            <v>485</v>
          </cell>
          <cell r="E1997">
            <v>441</v>
          </cell>
        </row>
        <row r="1998">
          <cell r="A1998" t="str">
            <v>G2002.11</v>
          </cell>
          <cell r="B1998">
            <v>90189029</v>
          </cell>
          <cell r="C1998" t="str">
            <v>SOCKET WRENCH 11MM A/F, ADLER</v>
          </cell>
          <cell r="D1998">
            <v>491</v>
          </cell>
          <cell r="E1998">
            <v>441</v>
          </cell>
        </row>
        <row r="1999">
          <cell r="A1999" t="str">
            <v>G2004.10</v>
          </cell>
          <cell r="B1999">
            <v>90189029</v>
          </cell>
          <cell r="C1999" t="str">
            <v>Universal Standard Clamp</v>
          </cell>
          <cell r="D1999">
            <v>244</v>
          </cell>
          <cell r="E1999">
            <v>513</v>
          </cell>
        </row>
        <row r="2000">
          <cell r="A2000" t="str">
            <v>G2004.101</v>
          </cell>
          <cell r="B2000">
            <v>90189029</v>
          </cell>
          <cell r="C2000" t="str">
            <v>Universal Standard Clamp for Tube-Tube Joint (consists of G2004.1118, G2004.1128, G2005.02, G2006.25 - 1 each)</v>
          </cell>
          <cell r="D2000">
            <v>232</v>
          </cell>
          <cell r="E2000">
            <v>513</v>
          </cell>
        </row>
        <row r="2001">
          <cell r="A2001" t="str">
            <v>G2004.1118</v>
          </cell>
          <cell r="B2001">
            <v>90189029</v>
          </cell>
          <cell r="C2001" t="str">
            <v>Tube Element For Tubes  Ø8mm, Threaded</v>
          </cell>
          <cell r="D2001">
            <v>180</v>
          </cell>
          <cell r="E2001">
            <v>182</v>
          </cell>
        </row>
        <row r="2002">
          <cell r="A2002" t="str">
            <v>G2004.1128</v>
          </cell>
          <cell r="B2002">
            <v>90189029</v>
          </cell>
          <cell r="C2002" t="str">
            <v>Tube Element For Tubes Ø8mm,  Unthreaded</v>
          </cell>
          <cell r="D2002">
            <v>166</v>
          </cell>
          <cell r="E2002">
            <v>182</v>
          </cell>
        </row>
        <row r="2003">
          <cell r="A2003" t="str">
            <v>G2004.1215</v>
          </cell>
          <cell r="B2003">
            <v>90189029</v>
          </cell>
          <cell r="C2003" t="str">
            <v>Pin Element For Pins Ø4 / 5mm, Threaded</v>
          </cell>
          <cell r="D2003">
            <v>143</v>
          </cell>
          <cell r="E2003">
            <v>182</v>
          </cell>
        </row>
        <row r="2004">
          <cell r="A2004" t="str">
            <v>G2004.1225</v>
          </cell>
          <cell r="B2004">
            <v>90189029</v>
          </cell>
          <cell r="C2004" t="str">
            <v>Pin Element For Pins Ø4 / 5mm, Unthreaded</v>
          </cell>
          <cell r="D2004">
            <v>143</v>
          </cell>
          <cell r="E2004">
            <v>182</v>
          </cell>
        </row>
        <row r="2005">
          <cell r="A2005" t="str">
            <v>G2005.02</v>
          </cell>
          <cell r="B2005">
            <v>90189029</v>
          </cell>
          <cell r="C2005" t="str">
            <v>Spacer Discs For Universal Clamp, Thickness 2mm</v>
          </cell>
          <cell r="D2005">
            <v>222</v>
          </cell>
          <cell r="E2005">
            <v>32</v>
          </cell>
        </row>
        <row r="2006">
          <cell r="A2006" t="str">
            <v>G2005.04</v>
          </cell>
          <cell r="B2006">
            <v>90189029</v>
          </cell>
          <cell r="C2006" t="str">
            <v>Spacer Discs For Universal Clamp, Thickness 4mm</v>
          </cell>
          <cell r="D2006">
            <v>219</v>
          </cell>
          <cell r="E2006">
            <v>32</v>
          </cell>
        </row>
        <row r="2007">
          <cell r="A2007" t="str">
            <v>G2005.06</v>
          </cell>
          <cell r="B2007">
            <v>90189029</v>
          </cell>
          <cell r="C2007" t="str">
            <v>Spacer Discs For Universal Clamp, Thickness 6mm</v>
          </cell>
          <cell r="D2007">
            <v>225</v>
          </cell>
          <cell r="E2007">
            <v>32</v>
          </cell>
        </row>
        <row r="2008">
          <cell r="A2008" t="str">
            <v>G2005.08</v>
          </cell>
          <cell r="B2008">
            <v>90189029</v>
          </cell>
          <cell r="C2008" t="str">
            <v>Spacer Discs For Universal Clamp, Thickness 8mm</v>
          </cell>
          <cell r="D2008">
            <v>231</v>
          </cell>
          <cell r="E2008">
            <v>32</v>
          </cell>
        </row>
        <row r="2009">
          <cell r="A2009" t="str">
            <v>G2005.10</v>
          </cell>
          <cell r="B2009">
            <v>90189029</v>
          </cell>
          <cell r="C2009" t="str">
            <v>Spacer Discs For Universal Clamp, Thickness 10mm</v>
          </cell>
          <cell r="D2009">
            <v>206</v>
          </cell>
          <cell r="E2009">
            <v>32</v>
          </cell>
        </row>
        <row r="2010">
          <cell r="A2010" t="str">
            <v>G2006.22</v>
          </cell>
          <cell r="B2010">
            <v>90189029</v>
          </cell>
          <cell r="C2010" t="str">
            <v>Hexagonal Bolts, Length 22mm</v>
          </cell>
          <cell r="D2010">
            <v>206</v>
          </cell>
          <cell r="E2010">
            <v>47</v>
          </cell>
        </row>
        <row r="2011">
          <cell r="A2011" t="str">
            <v>G2006.25</v>
          </cell>
          <cell r="B2011">
            <v>90189029</v>
          </cell>
          <cell r="C2011" t="str">
            <v>Hexagonal Bolts, Length 25mm</v>
          </cell>
          <cell r="D2011">
            <v>381</v>
          </cell>
          <cell r="E2011">
            <v>47</v>
          </cell>
        </row>
        <row r="2012">
          <cell r="A2012" t="str">
            <v>G2006.35</v>
          </cell>
          <cell r="B2012">
            <v>90189029</v>
          </cell>
          <cell r="C2012" t="str">
            <v>Hexagonal Bolts, Length  35mm</v>
          </cell>
          <cell r="D2012">
            <v>371</v>
          </cell>
          <cell r="E2012">
            <v>47</v>
          </cell>
        </row>
        <row r="2013">
          <cell r="A2013" t="str">
            <v>G2006.50</v>
          </cell>
          <cell r="B2013">
            <v>90189029</v>
          </cell>
          <cell r="C2013" t="str">
            <v>Hexagonal Bolts, Length 50mm</v>
          </cell>
          <cell r="D2013">
            <v>376</v>
          </cell>
          <cell r="E2013">
            <v>47</v>
          </cell>
        </row>
        <row r="2014">
          <cell r="A2014" t="str">
            <v>G2104.10</v>
          </cell>
          <cell r="B2014">
            <v>90189029</v>
          </cell>
          <cell r="C2014" t="str">
            <v>Universal Small Clamp</v>
          </cell>
          <cell r="D2014">
            <v>274</v>
          </cell>
          <cell r="E2014">
            <v>287</v>
          </cell>
        </row>
        <row r="2015">
          <cell r="A2015" t="str">
            <v>G2104.101</v>
          </cell>
          <cell r="B2015">
            <v>90189029</v>
          </cell>
          <cell r="C2015" t="str">
            <v>Universal Clamp, Small, for Rod to Rod Joint, consisting of G2104.1114, G2104.1124, G2105.01, G2106.00</v>
          </cell>
          <cell r="D2015">
            <v>285</v>
          </cell>
          <cell r="E2015">
            <v>287</v>
          </cell>
        </row>
        <row r="2016">
          <cell r="A2016" t="str">
            <v>G2104.1114</v>
          </cell>
          <cell r="B2016">
            <v>90189029</v>
          </cell>
          <cell r="C2016" t="str">
            <v>Rod Element For Rod Ø4mm, Threaded</v>
          </cell>
          <cell r="D2016">
            <v>72</v>
          </cell>
          <cell r="E2016">
            <v>109</v>
          </cell>
        </row>
        <row r="2017">
          <cell r="A2017" t="str">
            <v>G2104.1124</v>
          </cell>
          <cell r="B2017">
            <v>90189029</v>
          </cell>
          <cell r="C2017" t="str">
            <v>Rod Element For Rod Ø4mm, Unthreaded</v>
          </cell>
          <cell r="D2017">
            <v>72</v>
          </cell>
          <cell r="E2017">
            <v>109</v>
          </cell>
        </row>
        <row r="2018">
          <cell r="A2018" t="str">
            <v>G2104.1213</v>
          </cell>
          <cell r="B2018">
            <v>90189029</v>
          </cell>
          <cell r="C2018" t="str">
            <v>Pin Element For Pins Ø2.5 / 3.5mm, Threaded</v>
          </cell>
          <cell r="D2018">
            <v>55</v>
          </cell>
          <cell r="E2018">
            <v>109</v>
          </cell>
        </row>
        <row r="2019">
          <cell r="A2019" t="str">
            <v>G2104.1223</v>
          </cell>
          <cell r="B2019">
            <v>90189029</v>
          </cell>
          <cell r="C2019" t="str">
            <v>Pin Element For Pins Ø2.5 / 3.5mm, Unthreaded</v>
          </cell>
          <cell r="D2019">
            <v>54</v>
          </cell>
          <cell r="E2019">
            <v>109</v>
          </cell>
        </row>
        <row r="2020">
          <cell r="A2020" t="str">
            <v>G2105.01</v>
          </cell>
          <cell r="B2020">
            <v>90189029</v>
          </cell>
          <cell r="C2020" t="str">
            <v>Spacer Discs For Small Universal Clamp, Thickness 1.0mm</v>
          </cell>
          <cell r="D2020">
            <v>11</v>
          </cell>
          <cell r="E2020">
            <v>32</v>
          </cell>
        </row>
        <row r="2021">
          <cell r="A2021" t="str">
            <v>G2106.00</v>
          </cell>
          <cell r="B2021">
            <v>90189029</v>
          </cell>
          <cell r="C2021" t="str">
            <v>Hexagonal Bolt M4, With Slip-Ring Washer</v>
          </cell>
          <cell r="D2021">
            <v>23</v>
          </cell>
          <cell r="E2021">
            <v>47</v>
          </cell>
        </row>
        <row r="2022">
          <cell r="A2022" t="str">
            <v>H0209.3601</v>
          </cell>
          <cell r="B2022">
            <v>90211000</v>
          </cell>
          <cell r="C2022" t="str">
            <v>EndoFit STEM 36 MM OFFSET</v>
          </cell>
          <cell r="D2022">
            <v>4372</v>
          </cell>
          <cell r="E2022">
            <v>11542</v>
          </cell>
        </row>
        <row r="2023">
          <cell r="A2023" t="str">
            <v>H0209.3801</v>
          </cell>
          <cell r="B2023">
            <v>90211000</v>
          </cell>
          <cell r="C2023" t="str">
            <v>EndoFit STEM 38 MM OFFSET SIZE 1</v>
          </cell>
          <cell r="D2023">
            <v>4372</v>
          </cell>
          <cell r="E2023">
            <v>11542</v>
          </cell>
        </row>
        <row r="2024">
          <cell r="A2024" t="str">
            <v>H0209.3802</v>
          </cell>
          <cell r="B2024">
            <v>90211000</v>
          </cell>
          <cell r="C2024" t="str">
            <v>EndoFit STEM 38 MM OFFSET SIZE 2</v>
          </cell>
          <cell r="D2024">
            <v>4379</v>
          </cell>
          <cell r="E2024">
            <v>11542</v>
          </cell>
        </row>
        <row r="2025">
          <cell r="A2025" t="str">
            <v>H0209.3803</v>
          </cell>
          <cell r="B2025">
            <v>90211000</v>
          </cell>
          <cell r="C2025" t="str">
            <v>EndoFit STEM 38 MM OFFSET SIZE 3</v>
          </cell>
          <cell r="D2025">
            <v>4384</v>
          </cell>
          <cell r="E2025">
            <v>11542</v>
          </cell>
        </row>
        <row r="2026">
          <cell r="A2026" t="str">
            <v>H0209.3804</v>
          </cell>
          <cell r="B2026">
            <v>90211000</v>
          </cell>
          <cell r="C2026" t="str">
            <v>EndoFit STEM 38 MM OFFSET SIZE 4</v>
          </cell>
          <cell r="D2026">
            <v>4384</v>
          </cell>
          <cell r="E2026">
            <v>11542</v>
          </cell>
        </row>
        <row r="2027">
          <cell r="A2027" t="str">
            <v>H0212.1358</v>
          </cell>
          <cell r="B2027">
            <v>90211000</v>
          </cell>
          <cell r="C2027" t="str">
            <v>LEGEND CEMENTLESS HIP STEM SIZE 08</v>
          </cell>
          <cell r="D2027">
            <v>5201</v>
          </cell>
          <cell r="E2027">
            <v>25956</v>
          </cell>
        </row>
        <row r="2028">
          <cell r="A2028" t="str">
            <v>H0212.1359</v>
          </cell>
          <cell r="B2028">
            <v>90211000</v>
          </cell>
          <cell r="C2028" t="str">
            <v>LEGEND CEMENTLESS HIP STEM SIZE 09</v>
          </cell>
          <cell r="D2028">
            <v>5282</v>
          </cell>
          <cell r="E2028">
            <v>25956</v>
          </cell>
        </row>
        <row r="2029">
          <cell r="A2029" t="str">
            <v>H0212.1360</v>
          </cell>
          <cell r="B2029">
            <v>90211000</v>
          </cell>
          <cell r="C2029" t="str">
            <v>LEGEND CEMENTLESS HIP STEM SIZE 10</v>
          </cell>
          <cell r="D2029">
            <v>5428</v>
          </cell>
          <cell r="E2029">
            <v>25956</v>
          </cell>
        </row>
        <row r="2030">
          <cell r="A2030" t="str">
            <v>H0212.1361</v>
          </cell>
          <cell r="B2030">
            <v>90211000</v>
          </cell>
          <cell r="C2030" t="str">
            <v>LEGEND CEMENTLESS HIP STEM SIZE 11</v>
          </cell>
          <cell r="D2030">
            <v>5484</v>
          </cell>
          <cell r="E2030">
            <v>25956</v>
          </cell>
        </row>
        <row r="2031">
          <cell r="A2031" t="str">
            <v>H0212.1362</v>
          </cell>
          <cell r="B2031">
            <v>90211000</v>
          </cell>
          <cell r="C2031" t="str">
            <v>LEGEND CEMENTLESS HIP STEM SIZE 12</v>
          </cell>
          <cell r="D2031">
            <v>5489</v>
          </cell>
          <cell r="E2031">
            <v>25956</v>
          </cell>
        </row>
        <row r="2032">
          <cell r="A2032" t="str">
            <v>H0212.1363</v>
          </cell>
          <cell r="B2032">
            <v>90211000</v>
          </cell>
          <cell r="C2032" t="str">
            <v>LEGEND CEMENTLESS HIP STEM SIZE 13</v>
          </cell>
          <cell r="D2032">
            <v>5633</v>
          </cell>
          <cell r="E2032">
            <v>25956</v>
          </cell>
        </row>
        <row r="2033">
          <cell r="A2033" t="str">
            <v>H0212.1364</v>
          </cell>
          <cell r="B2033">
            <v>90211000</v>
          </cell>
          <cell r="C2033" t="str">
            <v>LEGEND CEMENTLESS HIP STEM SIZE 14</v>
          </cell>
          <cell r="D2033">
            <v>5667</v>
          </cell>
          <cell r="E2033">
            <v>25956</v>
          </cell>
        </row>
        <row r="2034">
          <cell r="A2034" t="str">
            <v>H0306.0637</v>
          </cell>
          <cell r="B2034">
            <v>90211000</v>
          </cell>
          <cell r="C2034" t="str">
            <v>MODULOC BIPOLAR CUP 37/22</v>
          </cell>
          <cell r="D2034">
            <v>2168</v>
          </cell>
          <cell r="E2034">
            <v>2450</v>
          </cell>
        </row>
        <row r="2035">
          <cell r="A2035" t="str">
            <v>H0306.0639</v>
          </cell>
          <cell r="B2035">
            <v>90211000</v>
          </cell>
          <cell r="C2035" t="str">
            <v>MODULOC BIPOLAR CUP 39/22</v>
          </cell>
          <cell r="D2035">
            <v>2168</v>
          </cell>
          <cell r="E2035">
            <v>2450</v>
          </cell>
        </row>
        <row r="2036">
          <cell r="A2036" t="str">
            <v>H0306.0641</v>
          </cell>
          <cell r="B2036">
            <v>90211000</v>
          </cell>
          <cell r="C2036" t="str">
            <v>MODULOC BIPOLAR CUP 41/22</v>
          </cell>
          <cell r="D2036">
            <v>2191</v>
          </cell>
          <cell r="E2036">
            <v>2450</v>
          </cell>
        </row>
        <row r="2037">
          <cell r="A2037" t="str">
            <v>H0306.0643</v>
          </cell>
          <cell r="B2037">
            <v>90211000</v>
          </cell>
          <cell r="C2037" t="str">
            <v>MODULOC BIPOLAR CUP 43/22</v>
          </cell>
          <cell r="D2037">
            <v>2263</v>
          </cell>
          <cell r="E2037">
            <v>2450</v>
          </cell>
        </row>
        <row r="2038">
          <cell r="A2038" t="str">
            <v>H0306.0645</v>
          </cell>
          <cell r="B2038">
            <v>90211000</v>
          </cell>
          <cell r="C2038" t="str">
            <v>MODULOC BIPOLAR CUP 45/28</v>
          </cell>
          <cell r="D2038">
            <v>2293</v>
          </cell>
          <cell r="E2038">
            <v>2450</v>
          </cell>
        </row>
        <row r="2039">
          <cell r="A2039" t="str">
            <v>H0306.0647</v>
          </cell>
          <cell r="B2039">
            <v>90211000</v>
          </cell>
          <cell r="C2039" t="str">
            <v>MODULOC BIPOLAR CUP 47/28</v>
          </cell>
          <cell r="D2039">
            <v>2475</v>
          </cell>
          <cell r="E2039">
            <v>2450</v>
          </cell>
        </row>
        <row r="2040">
          <cell r="A2040" t="str">
            <v>H0306.0649</v>
          </cell>
          <cell r="B2040">
            <v>90211000</v>
          </cell>
          <cell r="C2040" t="str">
            <v>MODULOC BIPOLAR CUP 49/28</v>
          </cell>
          <cell r="D2040">
            <v>2475</v>
          </cell>
          <cell r="E2040">
            <v>2450</v>
          </cell>
        </row>
        <row r="2041">
          <cell r="A2041" t="str">
            <v>H0306.0651</v>
          </cell>
          <cell r="B2041">
            <v>90211000</v>
          </cell>
          <cell r="C2041" t="str">
            <v>MODULOC BIPOLAR CUP 51/28</v>
          </cell>
          <cell r="D2041">
            <v>2475</v>
          </cell>
          <cell r="E2041">
            <v>2450</v>
          </cell>
        </row>
        <row r="2042">
          <cell r="A2042" t="str">
            <v>H0306.0653</v>
          </cell>
          <cell r="B2042">
            <v>90211000</v>
          </cell>
          <cell r="C2042" t="str">
            <v>MODULOC BIPOLAR CUP 53/28</v>
          </cell>
          <cell r="D2042">
            <v>2668</v>
          </cell>
          <cell r="E2042">
            <v>2450</v>
          </cell>
        </row>
        <row r="2043">
          <cell r="A2043" t="str">
            <v>H0308.008</v>
          </cell>
          <cell r="B2043">
            <v>90211000</v>
          </cell>
          <cell r="C2043" t="str">
            <v>STEM CENTRALISER DIA 8.0, ENDOFIT</v>
          </cell>
          <cell r="D2043">
            <v>1487</v>
          </cell>
          <cell r="E2043">
            <v>926</v>
          </cell>
        </row>
        <row r="2044">
          <cell r="A2044" t="str">
            <v>H0308.010</v>
          </cell>
          <cell r="B2044">
            <v>90211000</v>
          </cell>
          <cell r="C2044" t="str">
            <v>STEM CENTRALISER DIA 10.0, ENDOFIT</v>
          </cell>
          <cell r="D2044">
            <v>1487</v>
          </cell>
          <cell r="E2044">
            <v>926</v>
          </cell>
        </row>
        <row r="2045">
          <cell r="A2045" t="str">
            <v>H0308.012</v>
          </cell>
          <cell r="B2045">
            <v>90211000</v>
          </cell>
          <cell r="C2045" t="str">
            <v>STEM CENTRALISER DIA 12.0, ENDOFIT</v>
          </cell>
          <cell r="D2045">
            <v>1487</v>
          </cell>
          <cell r="E2045">
            <v>926</v>
          </cell>
        </row>
        <row r="2046">
          <cell r="A2046" t="str">
            <v>H0308.014</v>
          </cell>
          <cell r="B2046">
            <v>90211000</v>
          </cell>
          <cell r="C2046" t="str">
            <v>STEM CENTRALISER DIA 14.0, ENDOFIT</v>
          </cell>
          <cell r="D2046">
            <v>1487</v>
          </cell>
          <cell r="E2046">
            <v>926</v>
          </cell>
        </row>
        <row r="2047">
          <cell r="A2047" t="str">
            <v>H0309.01</v>
          </cell>
          <cell r="B2047">
            <v>90211000</v>
          </cell>
          <cell r="C2047" t="str">
            <v>CEMENT RESTRICTOR, ADLER</v>
          </cell>
          <cell r="D2047">
            <v>526</v>
          </cell>
          <cell r="E2047">
            <v>694</v>
          </cell>
        </row>
        <row r="2048">
          <cell r="A2048" t="str">
            <v>H0407.2120</v>
          </cell>
          <cell r="B2048">
            <v>90211000</v>
          </cell>
          <cell r="C2048" t="str">
            <v>ADLER MODULAR HEAD, HI-N STEEL, 22/-2.0</v>
          </cell>
          <cell r="D2048">
            <v>1458</v>
          </cell>
          <cell r="E2048">
            <v>3898</v>
          </cell>
        </row>
        <row r="2049">
          <cell r="A2049" t="str">
            <v>H0407.2200</v>
          </cell>
          <cell r="B2049">
            <v>90211000</v>
          </cell>
          <cell r="C2049" t="str">
            <v>ADLER MODULAR HEAD, HI-N STEEL, 22/0.0</v>
          </cell>
          <cell r="D2049">
            <v>1458</v>
          </cell>
          <cell r="E2049">
            <v>3898</v>
          </cell>
        </row>
        <row r="2050">
          <cell r="A2050" t="str">
            <v>H0407.2235</v>
          </cell>
          <cell r="B2050">
            <v>90211000</v>
          </cell>
          <cell r="C2050" t="str">
            <v>ADLER MODULAR HEAD, HI-N STEEL, 22/+3.5</v>
          </cell>
          <cell r="D2050">
            <v>1496</v>
          </cell>
          <cell r="E2050">
            <v>3898</v>
          </cell>
        </row>
        <row r="2051">
          <cell r="A2051" t="str">
            <v>H0407.2275</v>
          </cell>
          <cell r="B2051">
            <v>90211000</v>
          </cell>
          <cell r="C2051" t="str">
            <v>ADLER MODULAR HEAD, HI-N STEEL, 22/+7.5</v>
          </cell>
          <cell r="D2051">
            <v>1533</v>
          </cell>
          <cell r="E2051">
            <v>3898</v>
          </cell>
        </row>
        <row r="2052">
          <cell r="A2052" t="str">
            <v>H0407.2735</v>
          </cell>
          <cell r="B2052">
            <v>90211000</v>
          </cell>
          <cell r="C2052" t="str">
            <v>ADLER MODULAR HEAD, HI-N STEEL, 28/-3.5</v>
          </cell>
          <cell r="D2052">
            <v>1666</v>
          </cell>
          <cell r="E2052">
            <v>3898</v>
          </cell>
        </row>
        <row r="2053">
          <cell r="A2053" t="str">
            <v>H0407.2800</v>
          </cell>
          <cell r="B2053">
            <v>90211000</v>
          </cell>
          <cell r="C2053" t="str">
            <v>ADLER MODULAR HEAD, HI-N STEEL, 28/0.0</v>
          </cell>
          <cell r="D2053">
            <v>1666</v>
          </cell>
          <cell r="E2053">
            <v>3898</v>
          </cell>
        </row>
        <row r="2054">
          <cell r="A2054" t="str">
            <v>H0407.2835</v>
          </cell>
          <cell r="B2054">
            <v>90211000</v>
          </cell>
          <cell r="C2054" t="str">
            <v>ADLER MODULAR HEAD, HI-N STEEL, 28/+3.5</v>
          </cell>
          <cell r="D2054">
            <v>1666</v>
          </cell>
          <cell r="E2054">
            <v>3898</v>
          </cell>
        </row>
        <row r="2055">
          <cell r="A2055" t="str">
            <v>H0407.2875</v>
          </cell>
          <cell r="B2055">
            <v>90211000</v>
          </cell>
          <cell r="C2055" t="str">
            <v>ADLER MODULAR HEAD, HI-N STEEL, 28/+7.5</v>
          </cell>
          <cell r="D2055">
            <v>1717</v>
          </cell>
          <cell r="E2055">
            <v>3898</v>
          </cell>
        </row>
        <row r="2056">
          <cell r="A2056" t="str">
            <v>H0407.2900</v>
          </cell>
          <cell r="B2056">
            <v>90211000</v>
          </cell>
          <cell r="C2056" t="str">
            <v>ADLER MODULAR HEAD, HI-N STEEL, 28/+10</v>
          </cell>
          <cell r="D2056">
            <v>1789</v>
          </cell>
          <cell r="E2056">
            <v>3898</v>
          </cell>
        </row>
        <row r="2057">
          <cell r="A2057" t="str">
            <v>H0407.2925</v>
          </cell>
          <cell r="B2057">
            <v>90211000</v>
          </cell>
          <cell r="C2057" t="str">
            <v>ADLER MODULAR HEAD, HI-N STEEL, 28/+12.5</v>
          </cell>
          <cell r="D2057">
            <v>1833</v>
          </cell>
          <cell r="E2057">
            <v>3898</v>
          </cell>
        </row>
        <row r="2058">
          <cell r="A2058" t="str">
            <v>I0109.0930</v>
          </cell>
          <cell r="B2058">
            <v>90211000</v>
          </cell>
          <cell r="C2058" t="str">
            <v>Atlas Femur Nail, Dia. 9, Length 300</v>
          </cell>
          <cell r="D2058">
            <v>703</v>
          </cell>
          <cell r="E2058">
            <v>1713</v>
          </cell>
        </row>
        <row r="2059">
          <cell r="A2059" t="str">
            <v>I0109.0932</v>
          </cell>
          <cell r="B2059">
            <v>90211000</v>
          </cell>
          <cell r="C2059" t="str">
            <v>Atlas Femur Nail, Dia. 9, Length 320</v>
          </cell>
          <cell r="D2059">
            <v>703</v>
          </cell>
          <cell r="E2059">
            <v>1713</v>
          </cell>
        </row>
        <row r="2060">
          <cell r="A2060" t="str">
            <v>I0109.0934</v>
          </cell>
          <cell r="B2060">
            <v>90211000</v>
          </cell>
          <cell r="C2060" t="str">
            <v xml:space="preserve">Atlas Femur Nail, Dia. 9, Length 340 </v>
          </cell>
          <cell r="D2060">
            <v>716</v>
          </cell>
          <cell r="E2060">
            <v>1713</v>
          </cell>
        </row>
        <row r="2061">
          <cell r="A2061" t="str">
            <v>I0109.0936</v>
          </cell>
          <cell r="B2061">
            <v>90211000</v>
          </cell>
          <cell r="C2061" t="str">
            <v xml:space="preserve">Atlas Femur Nail, Dia. 9, Length 360 </v>
          </cell>
          <cell r="D2061">
            <v>716</v>
          </cell>
          <cell r="E2061">
            <v>1713</v>
          </cell>
        </row>
        <row r="2062">
          <cell r="A2062" t="str">
            <v>I0109.0938</v>
          </cell>
          <cell r="B2062">
            <v>90211000</v>
          </cell>
          <cell r="C2062" t="str">
            <v xml:space="preserve">Atlas Femur Nail, Dia. 9, Length 380 </v>
          </cell>
          <cell r="D2062">
            <v>734</v>
          </cell>
          <cell r="E2062">
            <v>1713</v>
          </cell>
        </row>
        <row r="2063">
          <cell r="A2063" t="str">
            <v>I0109.0940</v>
          </cell>
          <cell r="B2063">
            <v>90211000</v>
          </cell>
          <cell r="C2063" t="str">
            <v xml:space="preserve">Atlas Femur Nail, Dia. 9, Length 400 </v>
          </cell>
          <cell r="D2063">
            <v>734</v>
          </cell>
          <cell r="E2063">
            <v>1713</v>
          </cell>
        </row>
        <row r="2064">
          <cell r="A2064" t="str">
            <v>I0109.0942</v>
          </cell>
          <cell r="B2064">
            <v>90211000</v>
          </cell>
          <cell r="C2064" t="str">
            <v xml:space="preserve">Atlas Femur Nail, Dia. 9, Length 420 </v>
          </cell>
          <cell r="D2064">
            <v>734</v>
          </cell>
          <cell r="E2064">
            <v>1713</v>
          </cell>
        </row>
        <row r="2065">
          <cell r="A2065" t="str">
            <v>I0109.0944</v>
          </cell>
          <cell r="B2065">
            <v>90211000</v>
          </cell>
          <cell r="C2065" t="str">
            <v xml:space="preserve">Atlas Femur Nail, Dia. 9, Length 440 </v>
          </cell>
          <cell r="D2065">
            <v>757</v>
          </cell>
          <cell r="E2065">
            <v>1713</v>
          </cell>
        </row>
        <row r="2066">
          <cell r="A2066" t="str">
            <v>I0109.1030</v>
          </cell>
          <cell r="B2066">
            <v>90211000</v>
          </cell>
          <cell r="C2066" t="str">
            <v xml:space="preserve">Atlas Femur Nail, Dia. 10, Length 300 </v>
          </cell>
          <cell r="D2066">
            <v>708</v>
          </cell>
          <cell r="E2066">
            <v>1713</v>
          </cell>
        </row>
        <row r="2067">
          <cell r="A2067" t="str">
            <v>I0109.1032</v>
          </cell>
          <cell r="B2067">
            <v>90211000</v>
          </cell>
          <cell r="C2067" t="str">
            <v xml:space="preserve">Atlas Femur Nail, Dia. 10, Length 320 </v>
          </cell>
          <cell r="D2067">
            <v>708</v>
          </cell>
          <cell r="E2067">
            <v>1713</v>
          </cell>
        </row>
        <row r="2068">
          <cell r="A2068" t="str">
            <v>I0109.1034</v>
          </cell>
          <cell r="B2068">
            <v>90211000</v>
          </cell>
          <cell r="C2068" t="str">
            <v xml:space="preserve">Atlas Femur Nail, Dia. 10, Length 340 </v>
          </cell>
          <cell r="D2068">
            <v>723</v>
          </cell>
          <cell r="E2068">
            <v>1713</v>
          </cell>
        </row>
        <row r="2069">
          <cell r="A2069" t="str">
            <v>I0109.1036</v>
          </cell>
          <cell r="B2069">
            <v>90211000</v>
          </cell>
          <cell r="C2069" t="str">
            <v xml:space="preserve">Atlas Femur Nail, Dia. 10, Length 360 </v>
          </cell>
          <cell r="D2069">
            <v>723</v>
          </cell>
          <cell r="E2069">
            <v>1713</v>
          </cell>
        </row>
        <row r="2070">
          <cell r="A2070" t="str">
            <v>I0109.1038</v>
          </cell>
          <cell r="B2070">
            <v>90211000</v>
          </cell>
          <cell r="C2070" t="str">
            <v xml:space="preserve">Atlas Femur Nail, Dia. 10, Length 380 </v>
          </cell>
          <cell r="D2070">
            <v>741</v>
          </cell>
          <cell r="E2070">
            <v>1713</v>
          </cell>
        </row>
        <row r="2071">
          <cell r="A2071" t="str">
            <v>I0109.1040</v>
          </cell>
          <cell r="B2071">
            <v>90211000</v>
          </cell>
          <cell r="C2071" t="str">
            <v xml:space="preserve">Atlas Femur Nail, Dia. 10, Length 400 </v>
          </cell>
          <cell r="D2071">
            <v>741</v>
          </cell>
          <cell r="E2071">
            <v>1713</v>
          </cell>
        </row>
        <row r="2072">
          <cell r="A2072" t="str">
            <v>I0109.1042</v>
          </cell>
          <cell r="B2072">
            <v>90211000</v>
          </cell>
          <cell r="C2072" t="str">
            <v xml:space="preserve">Atlas Femur Nail, Dia. 10, Length 420 </v>
          </cell>
          <cell r="D2072">
            <v>741</v>
          </cell>
          <cell r="E2072">
            <v>1713</v>
          </cell>
        </row>
        <row r="2073">
          <cell r="A2073" t="str">
            <v>I0109.1044</v>
          </cell>
          <cell r="B2073">
            <v>90211000</v>
          </cell>
          <cell r="C2073" t="str">
            <v xml:space="preserve">Atlas Femur Nail, Dia. 10, Length 440 </v>
          </cell>
          <cell r="D2073">
            <v>765</v>
          </cell>
          <cell r="E2073">
            <v>1713</v>
          </cell>
        </row>
        <row r="2074">
          <cell r="A2074" t="str">
            <v>I0109.1130</v>
          </cell>
          <cell r="B2074">
            <v>90211000</v>
          </cell>
          <cell r="C2074" t="str">
            <v xml:space="preserve">Atlas Femur Nail, Dia. 11, Length 300 </v>
          </cell>
          <cell r="D2074">
            <v>714</v>
          </cell>
          <cell r="E2074">
            <v>1713</v>
          </cell>
        </row>
        <row r="2075">
          <cell r="A2075" t="str">
            <v>I0109.1132</v>
          </cell>
          <cell r="B2075">
            <v>90211000</v>
          </cell>
          <cell r="C2075" t="str">
            <v xml:space="preserve">Atlas Femur Nail, Dia. 11, Length 320 </v>
          </cell>
          <cell r="D2075">
            <v>714</v>
          </cell>
          <cell r="E2075">
            <v>1713</v>
          </cell>
        </row>
        <row r="2076">
          <cell r="A2076" t="str">
            <v>I0109.1134</v>
          </cell>
          <cell r="B2076">
            <v>90211000</v>
          </cell>
          <cell r="C2076" t="str">
            <v xml:space="preserve">Atlas Femur Nail, Dia. 11, Length 340 </v>
          </cell>
          <cell r="D2076">
            <v>729</v>
          </cell>
          <cell r="E2076">
            <v>1713</v>
          </cell>
        </row>
        <row r="2077">
          <cell r="A2077" t="str">
            <v>I0109.1136</v>
          </cell>
          <cell r="B2077">
            <v>90211000</v>
          </cell>
          <cell r="C2077" t="str">
            <v xml:space="preserve">Atlas Femur Nail, Dia. 11, Length 360 </v>
          </cell>
          <cell r="D2077">
            <v>729</v>
          </cell>
          <cell r="E2077">
            <v>1713</v>
          </cell>
        </row>
        <row r="2078">
          <cell r="A2078" t="str">
            <v>I0109.1138</v>
          </cell>
          <cell r="B2078">
            <v>90211000</v>
          </cell>
          <cell r="C2078" t="str">
            <v xml:space="preserve">Atlas Femur Nail, Dia. 11, Length 380 </v>
          </cell>
          <cell r="D2078">
            <v>748</v>
          </cell>
          <cell r="E2078">
            <v>1713</v>
          </cell>
        </row>
        <row r="2079">
          <cell r="A2079" t="str">
            <v>I0109.1140</v>
          </cell>
          <cell r="B2079">
            <v>90211000</v>
          </cell>
          <cell r="C2079" t="str">
            <v xml:space="preserve">Atlas Femur Nail, Dia. 11, Length 400 </v>
          </cell>
          <cell r="D2079">
            <v>748</v>
          </cell>
          <cell r="E2079">
            <v>1713</v>
          </cell>
        </row>
        <row r="2080">
          <cell r="A2080" t="str">
            <v>I0109.1142</v>
          </cell>
          <cell r="B2080">
            <v>90211000</v>
          </cell>
          <cell r="C2080" t="str">
            <v xml:space="preserve">Atlas Femur Nail, Dia. 11, Length 420 </v>
          </cell>
          <cell r="D2080">
            <v>748</v>
          </cell>
          <cell r="E2080">
            <v>1713</v>
          </cell>
        </row>
        <row r="2081">
          <cell r="A2081" t="str">
            <v>I0109.1144</v>
          </cell>
          <cell r="B2081">
            <v>90211000</v>
          </cell>
          <cell r="C2081" t="str">
            <v xml:space="preserve">Atlas Femur Nail, Dia. 11, Length 440 </v>
          </cell>
          <cell r="D2081">
            <v>774</v>
          </cell>
          <cell r="E2081">
            <v>1713</v>
          </cell>
        </row>
        <row r="2082">
          <cell r="A2082" t="str">
            <v>I0109.1146</v>
          </cell>
          <cell r="B2082">
            <v>90211000</v>
          </cell>
          <cell r="C2082" t="str">
            <v xml:space="preserve">Atlas Femur Nail, Dia. 11, Length 460 </v>
          </cell>
          <cell r="D2082">
            <v>774</v>
          </cell>
          <cell r="E2082">
            <v>1713</v>
          </cell>
        </row>
        <row r="2083">
          <cell r="A2083" t="str">
            <v>I0109.1232</v>
          </cell>
          <cell r="B2083">
            <v>90211000</v>
          </cell>
          <cell r="C2083" t="str">
            <v>Atlas Femur Nail, Dia. 12, Length 320</v>
          </cell>
          <cell r="D2083">
            <v>720</v>
          </cell>
          <cell r="E2083">
            <v>1713</v>
          </cell>
        </row>
        <row r="2084">
          <cell r="A2084" t="str">
            <v>I0109.1234</v>
          </cell>
          <cell r="B2084">
            <v>90211000</v>
          </cell>
          <cell r="C2084" t="str">
            <v xml:space="preserve">Atlas Femur Nail, Dia. 12, Length 340 </v>
          </cell>
          <cell r="D2084">
            <v>735</v>
          </cell>
          <cell r="E2084">
            <v>1713</v>
          </cell>
        </row>
        <row r="2085">
          <cell r="A2085" t="str">
            <v>I0109.1236</v>
          </cell>
          <cell r="B2085">
            <v>90211000</v>
          </cell>
          <cell r="C2085" t="str">
            <v xml:space="preserve">Atlas Femur Nail, Dia. 12, Length 360 </v>
          </cell>
          <cell r="D2085">
            <v>735</v>
          </cell>
          <cell r="E2085">
            <v>1713</v>
          </cell>
        </row>
        <row r="2086">
          <cell r="A2086" t="str">
            <v>I0109.1238</v>
          </cell>
          <cell r="B2086">
            <v>90211000</v>
          </cell>
          <cell r="C2086" t="str">
            <v xml:space="preserve">Atlas Femur Nail, Dia. 12, Length 380 </v>
          </cell>
          <cell r="D2086">
            <v>756</v>
          </cell>
          <cell r="E2086">
            <v>1713</v>
          </cell>
        </row>
        <row r="2087">
          <cell r="A2087" t="str">
            <v>I0109.1240</v>
          </cell>
          <cell r="B2087">
            <v>90211000</v>
          </cell>
          <cell r="C2087" t="str">
            <v xml:space="preserve">Atlas Femur Nail, Dia. 12, Length 400 </v>
          </cell>
          <cell r="D2087">
            <v>756</v>
          </cell>
          <cell r="E2087">
            <v>1713</v>
          </cell>
        </row>
        <row r="2088">
          <cell r="A2088" t="str">
            <v>I0109.1242</v>
          </cell>
          <cell r="B2088">
            <v>90211000</v>
          </cell>
          <cell r="C2088" t="str">
            <v xml:space="preserve">Atlas Femur Nail, Dia. 12, Length 420 </v>
          </cell>
          <cell r="D2088">
            <v>756</v>
          </cell>
          <cell r="E2088">
            <v>1713</v>
          </cell>
        </row>
        <row r="2089">
          <cell r="A2089" t="str">
            <v>I0109.1244</v>
          </cell>
          <cell r="B2089">
            <v>90211000</v>
          </cell>
          <cell r="C2089" t="str">
            <v xml:space="preserve">Atlas Femur Nail, Dia. 12, Length 440 </v>
          </cell>
          <cell r="D2089">
            <v>782</v>
          </cell>
          <cell r="E2089">
            <v>1713</v>
          </cell>
        </row>
        <row r="2090">
          <cell r="A2090" t="str">
            <v>I0109.1246</v>
          </cell>
          <cell r="B2090">
            <v>90211000</v>
          </cell>
          <cell r="C2090" t="str">
            <v xml:space="preserve">Atlas Femur Nail, Dia. 12, Length 460 </v>
          </cell>
          <cell r="D2090">
            <v>782</v>
          </cell>
          <cell r="E2090">
            <v>1713</v>
          </cell>
        </row>
        <row r="2091">
          <cell r="A2091" t="str">
            <v>I0115.0800</v>
          </cell>
          <cell r="B2091">
            <v>90211000</v>
          </cell>
          <cell r="C2091" t="str">
            <v>End Cap, Atlas, for femur/tibia nails of Dia 8-11mm</v>
          </cell>
          <cell r="D2091">
            <v>172</v>
          </cell>
          <cell r="E2091">
            <v>157</v>
          </cell>
        </row>
        <row r="2092">
          <cell r="A2092" t="str">
            <v>I0115.1000</v>
          </cell>
          <cell r="B2092">
            <v>90211000</v>
          </cell>
          <cell r="C2092" t="str">
            <v>End Cap, Atlas, for femur/tibia nails of Dia 12-13mm</v>
          </cell>
          <cell r="D2092">
            <v>172</v>
          </cell>
          <cell r="E2092">
            <v>157</v>
          </cell>
        </row>
        <row r="2093">
          <cell r="A2093" t="str">
            <v>I0116.0828</v>
          </cell>
          <cell r="B2093">
            <v>90211000</v>
          </cell>
          <cell r="C2093" t="str">
            <v>Atlas Unreamed Tibia Nail, (ML), Dia. 8mm, Length 280mm</v>
          </cell>
          <cell r="D2093">
            <v>769</v>
          </cell>
          <cell r="E2093">
            <v>1713</v>
          </cell>
        </row>
        <row r="2094">
          <cell r="A2094" t="str">
            <v>I0116.0830</v>
          </cell>
          <cell r="B2094">
            <v>90211000</v>
          </cell>
          <cell r="C2094" t="str">
            <v>Atlas Unreamed Tibia Nail, (ML), Dia. 8mm, Length 300mm</v>
          </cell>
          <cell r="D2094">
            <v>775</v>
          </cell>
          <cell r="E2094">
            <v>1713</v>
          </cell>
        </row>
        <row r="2095">
          <cell r="A2095" t="str">
            <v>I0116.0832</v>
          </cell>
          <cell r="B2095">
            <v>90211000</v>
          </cell>
          <cell r="C2095" t="str">
            <v>Atlas Unreamed Tibia Nail, (ML), Dia. 8mm, Length 320mm</v>
          </cell>
          <cell r="D2095">
            <v>775</v>
          </cell>
          <cell r="E2095">
            <v>1713</v>
          </cell>
        </row>
        <row r="2096">
          <cell r="A2096" t="str">
            <v>I0116.0834</v>
          </cell>
          <cell r="B2096">
            <v>90211000</v>
          </cell>
          <cell r="C2096" t="str">
            <v>Atlas Unreamed Tibia Nail, (ML), Dia. 8mm, Length 340mm</v>
          </cell>
          <cell r="D2096">
            <v>783</v>
          </cell>
          <cell r="E2096">
            <v>1713</v>
          </cell>
        </row>
        <row r="2097">
          <cell r="A2097" t="str">
            <v>I0116.0836</v>
          </cell>
          <cell r="B2097">
            <v>90211000</v>
          </cell>
          <cell r="C2097" t="str">
            <v>Atlas Unreamed Tibia Nail, (ML), Dia. 8mm, Length 360mm</v>
          </cell>
          <cell r="D2097">
            <v>783</v>
          </cell>
          <cell r="E2097">
            <v>1713</v>
          </cell>
        </row>
        <row r="2098">
          <cell r="A2098" t="str">
            <v>I0116.0838</v>
          </cell>
          <cell r="B2098">
            <v>90211000</v>
          </cell>
          <cell r="C2098" t="str">
            <v>Atlas Unreamed Tibia Nail, (ML), Dia. 8mm, Length 380mm</v>
          </cell>
          <cell r="D2098">
            <v>793</v>
          </cell>
          <cell r="E2098">
            <v>1713</v>
          </cell>
        </row>
        <row r="2099">
          <cell r="A2099" t="str">
            <v>I0116.0840</v>
          </cell>
          <cell r="B2099">
            <v>90211000</v>
          </cell>
          <cell r="C2099" t="str">
            <v>Atlas Unreamed Tibia Nail, (ML), Dia. 8mm, Length 400mm</v>
          </cell>
          <cell r="D2099">
            <v>793</v>
          </cell>
          <cell r="E2099">
            <v>1713</v>
          </cell>
        </row>
        <row r="2100">
          <cell r="A2100" t="str">
            <v>I0116.0928</v>
          </cell>
          <cell r="B2100">
            <v>90211000</v>
          </cell>
          <cell r="C2100" t="str">
            <v>Atlas Tibia Nail, (ML), Dia. 9mm, Length 280mm</v>
          </cell>
          <cell r="D2100">
            <v>730</v>
          </cell>
          <cell r="E2100">
            <v>1713</v>
          </cell>
        </row>
        <row r="2101">
          <cell r="A2101" t="str">
            <v>I0116.0930</v>
          </cell>
          <cell r="B2101">
            <v>90211000</v>
          </cell>
          <cell r="C2101" t="str">
            <v>Atlas Tibia Nail, (ML), Dia. 9mm, Length 300mm</v>
          </cell>
          <cell r="D2101">
            <v>740</v>
          </cell>
          <cell r="E2101">
            <v>1713</v>
          </cell>
        </row>
        <row r="2102">
          <cell r="A2102" t="str">
            <v>I0116.0931</v>
          </cell>
          <cell r="B2102">
            <v>90211000</v>
          </cell>
          <cell r="C2102" t="str">
            <v>Atlas Tibia Nail, (ML), Dia. 9mm, Length 310mm</v>
          </cell>
          <cell r="D2102">
            <v>754</v>
          </cell>
          <cell r="E2102">
            <v>1713</v>
          </cell>
        </row>
        <row r="2103">
          <cell r="A2103" t="str">
            <v>I0116.0932</v>
          </cell>
          <cell r="B2103">
            <v>90211000</v>
          </cell>
          <cell r="C2103" t="str">
            <v>Atlas Tibia Nail, (ML), Dia. 9mm, Length 320mm</v>
          </cell>
          <cell r="D2103">
            <v>740</v>
          </cell>
          <cell r="E2103">
            <v>1713</v>
          </cell>
        </row>
        <row r="2104">
          <cell r="A2104" t="str">
            <v>I0116.0933</v>
          </cell>
          <cell r="B2104">
            <v>90211000</v>
          </cell>
          <cell r="C2104" t="str">
            <v>Atlas Tibia Nail, (ML), Dia. 9mm, Length 333mm</v>
          </cell>
          <cell r="D2104">
            <v>754</v>
          </cell>
          <cell r="E2104">
            <v>1713</v>
          </cell>
        </row>
        <row r="2105">
          <cell r="A2105" t="str">
            <v>I0116.0934</v>
          </cell>
          <cell r="B2105">
            <v>90211000</v>
          </cell>
          <cell r="C2105" t="str">
            <v>Atlas Tibia Nail, (ML), Dia. 9mm, Length 340mm</v>
          </cell>
          <cell r="D2105">
            <v>754</v>
          </cell>
          <cell r="E2105">
            <v>1713</v>
          </cell>
        </row>
        <row r="2106">
          <cell r="A2106" t="str">
            <v>I0116.0935</v>
          </cell>
          <cell r="B2106">
            <v>90211000</v>
          </cell>
          <cell r="C2106" t="str">
            <v>Atlas Tibia Nail, (ML), Dia. 9mm, Length 350mm</v>
          </cell>
          <cell r="D2106">
            <v>754</v>
          </cell>
          <cell r="E2106">
            <v>1713</v>
          </cell>
        </row>
        <row r="2107">
          <cell r="A2107" t="str">
            <v>I0116.0936</v>
          </cell>
          <cell r="B2107">
            <v>90211000</v>
          </cell>
          <cell r="C2107" t="str">
            <v>Atlas Tibia Nail, (ML), Dia. 9mm, Length 360mm</v>
          </cell>
          <cell r="D2107">
            <v>754</v>
          </cell>
          <cell r="E2107">
            <v>1713</v>
          </cell>
        </row>
        <row r="2108">
          <cell r="A2108" t="str">
            <v>I0116.0937</v>
          </cell>
          <cell r="B2108">
            <v>90211000</v>
          </cell>
          <cell r="C2108" t="str">
            <v>Atlas Tibia Nail, (ML), Dia. 9mm, Length 370mm</v>
          </cell>
          <cell r="D2108">
            <v>771</v>
          </cell>
          <cell r="E2108">
            <v>1713</v>
          </cell>
        </row>
        <row r="2109">
          <cell r="A2109" t="str">
            <v>I0116.0938</v>
          </cell>
          <cell r="B2109">
            <v>90211000</v>
          </cell>
          <cell r="C2109" t="str">
            <v>Atlas Tibia Nail, (ML), Dia. 9mm, Length 380mm</v>
          </cell>
          <cell r="D2109">
            <v>771</v>
          </cell>
          <cell r="E2109">
            <v>1713</v>
          </cell>
        </row>
        <row r="2110">
          <cell r="A2110" t="str">
            <v>I0116.0940</v>
          </cell>
          <cell r="B2110">
            <v>90211000</v>
          </cell>
          <cell r="C2110" t="str">
            <v>Atlas Tibia Nail, (ML), Dia. 9mm, Length 400mm</v>
          </cell>
          <cell r="D2110">
            <v>771</v>
          </cell>
          <cell r="E2110">
            <v>1713</v>
          </cell>
        </row>
        <row r="2111">
          <cell r="A2111" t="str">
            <v>I0116.1028</v>
          </cell>
          <cell r="B2111">
            <v>90211000</v>
          </cell>
          <cell r="C2111" t="str">
            <v>Atlas Tibia Nail, (ML), Dia. 10mm, Length 280mm</v>
          </cell>
          <cell r="D2111">
            <v>735</v>
          </cell>
          <cell r="E2111">
            <v>1713</v>
          </cell>
        </row>
        <row r="2112">
          <cell r="A2112" t="str">
            <v>I0116.1030</v>
          </cell>
          <cell r="B2112">
            <v>90211000</v>
          </cell>
          <cell r="C2112" t="str">
            <v>Atlas Tibia Nail, (ML), Dia. 10mm, Length 300mm</v>
          </cell>
          <cell r="D2112">
            <v>746</v>
          </cell>
          <cell r="E2112">
            <v>1713</v>
          </cell>
        </row>
        <row r="2113">
          <cell r="A2113" t="str">
            <v>I0116.1031</v>
          </cell>
          <cell r="B2113">
            <v>90211000</v>
          </cell>
          <cell r="C2113" t="str">
            <v>Atlas Tibia Nail, (ML), Dia. 10mm, Length 310mm</v>
          </cell>
          <cell r="D2113">
            <v>746</v>
          </cell>
          <cell r="E2113">
            <v>1713</v>
          </cell>
        </row>
        <row r="2114">
          <cell r="A2114" t="str">
            <v>I0116.1032</v>
          </cell>
          <cell r="B2114">
            <v>90211000</v>
          </cell>
          <cell r="C2114" t="str">
            <v>Atlas Tibia Nail, (ML), Dia. 10mm, Length 320mm</v>
          </cell>
          <cell r="D2114">
            <v>746</v>
          </cell>
          <cell r="E2114">
            <v>1713</v>
          </cell>
        </row>
        <row r="2115">
          <cell r="A2115" t="str">
            <v>I0116.1033</v>
          </cell>
          <cell r="B2115">
            <v>90211000</v>
          </cell>
          <cell r="C2115" t="str">
            <v>Atlas Tibia Nail, (ML), Dia. 10mm, Length 333mm</v>
          </cell>
          <cell r="D2115">
            <v>746</v>
          </cell>
          <cell r="E2115">
            <v>1713</v>
          </cell>
        </row>
        <row r="2116">
          <cell r="A2116" t="str">
            <v>I0116.1034</v>
          </cell>
          <cell r="B2116">
            <v>90211000</v>
          </cell>
          <cell r="C2116" t="str">
            <v>Atlas Tibia Nail, (ML), Dia. 10mm, Length 340mm</v>
          </cell>
          <cell r="D2116">
            <v>760</v>
          </cell>
          <cell r="E2116">
            <v>1713</v>
          </cell>
        </row>
        <row r="2117">
          <cell r="A2117" t="str">
            <v>I0116.1035</v>
          </cell>
          <cell r="B2117">
            <v>90211000</v>
          </cell>
          <cell r="C2117" t="str">
            <v>Atlas Tibia Nail, (ML), Dia. 10mm, Length 350mm</v>
          </cell>
          <cell r="D2117">
            <v>760</v>
          </cell>
          <cell r="E2117">
            <v>1713</v>
          </cell>
        </row>
        <row r="2118">
          <cell r="A2118" t="str">
            <v>I0116.1036</v>
          </cell>
          <cell r="B2118">
            <v>90211000</v>
          </cell>
          <cell r="C2118" t="str">
            <v>Atlas Tibia Nail, (ML), Dia. 10mm, Length 360mm</v>
          </cell>
          <cell r="D2118">
            <v>760</v>
          </cell>
          <cell r="E2118">
            <v>1713</v>
          </cell>
        </row>
        <row r="2119">
          <cell r="A2119" t="str">
            <v>I0116.1037</v>
          </cell>
          <cell r="B2119">
            <v>90211000</v>
          </cell>
          <cell r="C2119" t="str">
            <v>Atlas Tibia Nail, (ML), Dia. 10mm, Length 370mm</v>
          </cell>
          <cell r="D2119">
            <v>760</v>
          </cell>
          <cell r="E2119">
            <v>1713</v>
          </cell>
        </row>
        <row r="2120">
          <cell r="A2120" t="str">
            <v>I0116.1038</v>
          </cell>
          <cell r="B2120">
            <v>90211000</v>
          </cell>
          <cell r="C2120" t="str">
            <v>Atlas Tibia Nail, (ML), Dia. 10mm, Length 380mm</v>
          </cell>
          <cell r="D2120">
            <v>779</v>
          </cell>
          <cell r="E2120">
            <v>1713</v>
          </cell>
        </row>
        <row r="2121">
          <cell r="A2121" t="str">
            <v>I0116.1039</v>
          </cell>
          <cell r="B2121">
            <v>90211000</v>
          </cell>
          <cell r="C2121" t="str">
            <v>Atlas Tibia Nail, (ML), Dia. 10mm, Length 390mm</v>
          </cell>
          <cell r="D2121">
            <v>779</v>
          </cell>
          <cell r="E2121">
            <v>1713</v>
          </cell>
        </row>
        <row r="2122">
          <cell r="A2122" t="str">
            <v>I0116.1040</v>
          </cell>
          <cell r="B2122">
            <v>90211000</v>
          </cell>
          <cell r="C2122" t="str">
            <v>Atlas Tibia Nail, (ML), Dia. 10mm, Length 400mm</v>
          </cell>
          <cell r="D2122">
            <v>779</v>
          </cell>
          <cell r="E2122">
            <v>1713</v>
          </cell>
        </row>
        <row r="2123">
          <cell r="A2123" t="str">
            <v>I0116.1128</v>
          </cell>
          <cell r="B2123">
            <v>90211000</v>
          </cell>
          <cell r="C2123" t="str">
            <v>Atlas Tibia Nail, (ML), Dia. 11mm, Length 280mm</v>
          </cell>
          <cell r="D2123">
            <v>740</v>
          </cell>
          <cell r="E2123">
            <v>1713</v>
          </cell>
        </row>
        <row r="2124">
          <cell r="A2124" t="str">
            <v>I0116.1130</v>
          </cell>
          <cell r="B2124">
            <v>90211000</v>
          </cell>
          <cell r="C2124" t="str">
            <v>Atlas Tibia Nail, (ML), Dia. 11mm, Length 300mm</v>
          </cell>
          <cell r="D2124">
            <v>752</v>
          </cell>
          <cell r="E2124">
            <v>1713</v>
          </cell>
        </row>
        <row r="2125">
          <cell r="A2125" t="str">
            <v>I0116.1132</v>
          </cell>
          <cell r="B2125">
            <v>90211000</v>
          </cell>
          <cell r="C2125" t="str">
            <v>Atlas Tibia Nail, (ML), Dia. 11mm, Length 320mm</v>
          </cell>
          <cell r="D2125">
            <v>752</v>
          </cell>
          <cell r="E2125">
            <v>1713</v>
          </cell>
        </row>
        <row r="2126">
          <cell r="A2126" t="str">
            <v>I0116.1134</v>
          </cell>
          <cell r="B2126">
            <v>90211000</v>
          </cell>
          <cell r="C2126" t="str">
            <v>Atlas Tibia Nail, (ML), Dia. 11mm, Length 340mm</v>
          </cell>
          <cell r="D2126">
            <v>767</v>
          </cell>
          <cell r="E2126">
            <v>1713</v>
          </cell>
        </row>
        <row r="2127">
          <cell r="A2127" t="str">
            <v>I0116.1136</v>
          </cell>
          <cell r="B2127">
            <v>90211000</v>
          </cell>
          <cell r="C2127" t="str">
            <v>Atlas Tibia Nail, (ML), Dia. 11mm, Length 360mm</v>
          </cell>
          <cell r="D2127">
            <v>767</v>
          </cell>
          <cell r="E2127">
            <v>1713</v>
          </cell>
        </row>
        <row r="2128">
          <cell r="A2128" t="str">
            <v>I0116.1138</v>
          </cell>
          <cell r="B2128">
            <v>90211000</v>
          </cell>
          <cell r="C2128" t="str">
            <v>Atlas Tibia Nail, (ML), Dia. 11mm, Length 380mm</v>
          </cell>
          <cell r="D2128">
            <v>786</v>
          </cell>
          <cell r="E2128">
            <v>1713</v>
          </cell>
        </row>
        <row r="2129">
          <cell r="A2129" t="str">
            <v>I0116.1140</v>
          </cell>
          <cell r="B2129">
            <v>90211000</v>
          </cell>
          <cell r="C2129" t="str">
            <v>Atlas Tibia Nail, (ML), Dia. 11mm, Length 400mm</v>
          </cell>
          <cell r="D2129">
            <v>786</v>
          </cell>
          <cell r="E2129">
            <v>1713</v>
          </cell>
        </row>
        <row r="2130">
          <cell r="A2130" t="str">
            <v>I0117.0828</v>
          </cell>
          <cell r="B2130">
            <v>90211000</v>
          </cell>
          <cell r="C2130" t="str">
            <v>Atlas Unreamed Tibia Nail, (AP), Dia. 8mm, Length 280mm</v>
          </cell>
          <cell r="D2130">
            <v>769</v>
          </cell>
          <cell r="E2130">
            <v>1713</v>
          </cell>
        </row>
        <row r="2131">
          <cell r="A2131" t="str">
            <v>I0117.0830</v>
          </cell>
          <cell r="B2131">
            <v>90211000</v>
          </cell>
          <cell r="C2131" t="str">
            <v>Atlas Unreamed Tibia Nail, (AP), Dia. 8mm, Length 300mm</v>
          </cell>
          <cell r="D2131">
            <v>775</v>
          </cell>
          <cell r="E2131">
            <v>1713</v>
          </cell>
        </row>
        <row r="2132">
          <cell r="A2132" t="str">
            <v>I0117.0832</v>
          </cell>
          <cell r="B2132">
            <v>90211000</v>
          </cell>
          <cell r="C2132" t="str">
            <v>Atlas Unreamed Tibia Nail, (AP), Dia. 8mm, Length 320mm</v>
          </cell>
          <cell r="D2132">
            <v>775</v>
          </cell>
          <cell r="E2132">
            <v>1713</v>
          </cell>
        </row>
        <row r="2133">
          <cell r="A2133" t="str">
            <v>I0117.0834</v>
          </cell>
          <cell r="B2133">
            <v>90211000</v>
          </cell>
          <cell r="C2133" t="str">
            <v>Atlas Unreamed Tibia Nail, (AP), Dia. 8mm, Length 340mm</v>
          </cell>
          <cell r="D2133">
            <v>783</v>
          </cell>
          <cell r="E2133">
            <v>1713</v>
          </cell>
        </row>
        <row r="2134">
          <cell r="A2134" t="str">
            <v>I0117.0836</v>
          </cell>
          <cell r="B2134">
            <v>90211000</v>
          </cell>
          <cell r="C2134" t="str">
            <v>Atlas Unreamed Tibia Nail, (AP), Dia. 8mm, Length 360mm</v>
          </cell>
          <cell r="D2134">
            <v>783</v>
          </cell>
          <cell r="E2134">
            <v>1713</v>
          </cell>
        </row>
        <row r="2135">
          <cell r="A2135" t="str">
            <v>I0117.0838</v>
          </cell>
          <cell r="B2135">
            <v>90211000</v>
          </cell>
          <cell r="C2135" t="str">
            <v>Atlas Unreamed Tibia Nail, (AP), Dia. 8mm, Length 380mm</v>
          </cell>
          <cell r="D2135">
            <v>793</v>
          </cell>
          <cell r="E2135">
            <v>1713</v>
          </cell>
        </row>
        <row r="2136">
          <cell r="A2136" t="str">
            <v>I0117.0928</v>
          </cell>
          <cell r="B2136">
            <v>90211000</v>
          </cell>
          <cell r="C2136" t="str">
            <v>Atlas Tibia Nail, (AP), Dia. 9mm, Length 280mm</v>
          </cell>
          <cell r="D2136">
            <v>730</v>
          </cell>
          <cell r="E2136">
            <v>1713</v>
          </cell>
        </row>
        <row r="2137">
          <cell r="A2137" t="str">
            <v>I0117.0930</v>
          </cell>
          <cell r="B2137">
            <v>90211000</v>
          </cell>
          <cell r="C2137" t="str">
            <v>Atlas Tibia Nail, (AP), Dia. 9mm, Length 300mm</v>
          </cell>
          <cell r="D2137">
            <v>740</v>
          </cell>
          <cell r="E2137">
            <v>1713</v>
          </cell>
        </row>
        <row r="2138">
          <cell r="A2138" t="str">
            <v>I0117.0932</v>
          </cell>
          <cell r="B2138">
            <v>90211000</v>
          </cell>
          <cell r="C2138" t="str">
            <v>Atlas Tibia Nail, (AP), Dia. 9mm, Length 320mm</v>
          </cell>
          <cell r="D2138">
            <v>740</v>
          </cell>
          <cell r="E2138">
            <v>1713</v>
          </cell>
        </row>
        <row r="2139">
          <cell r="A2139" t="str">
            <v>I0117.0934</v>
          </cell>
          <cell r="B2139">
            <v>90211000</v>
          </cell>
          <cell r="C2139" t="str">
            <v>Atlas Tibia Nail, (AP), Dia. 9mm, Length 340mm</v>
          </cell>
          <cell r="D2139">
            <v>754</v>
          </cell>
          <cell r="E2139">
            <v>1713</v>
          </cell>
        </row>
        <row r="2140">
          <cell r="A2140" t="str">
            <v>I0117.0936</v>
          </cell>
          <cell r="B2140">
            <v>90211000</v>
          </cell>
          <cell r="C2140" t="str">
            <v>Atlas Tibia Nail, (AP), Dia. 9mm, Length 360mm</v>
          </cell>
          <cell r="D2140">
            <v>754</v>
          </cell>
          <cell r="E2140">
            <v>1713</v>
          </cell>
        </row>
        <row r="2141">
          <cell r="A2141" t="str">
            <v>I0117.0938</v>
          </cell>
          <cell r="B2141">
            <v>90211000</v>
          </cell>
          <cell r="C2141" t="str">
            <v>Atlas Tibia Nail, (AP), Dia. 9mm, Length 380mm</v>
          </cell>
          <cell r="D2141">
            <v>771</v>
          </cell>
          <cell r="E2141">
            <v>1713</v>
          </cell>
        </row>
        <row r="2142">
          <cell r="A2142" t="str">
            <v>I0117.0940</v>
          </cell>
          <cell r="B2142">
            <v>90211000</v>
          </cell>
          <cell r="C2142" t="str">
            <v>Atlas Tibia Nail, (AP), Dia. 9mm, Length 400mm</v>
          </cell>
          <cell r="D2142">
            <v>771</v>
          </cell>
          <cell r="E2142">
            <v>1713</v>
          </cell>
        </row>
        <row r="2143">
          <cell r="A2143" t="str">
            <v>I0117.1027</v>
          </cell>
          <cell r="B2143">
            <v>90211000</v>
          </cell>
          <cell r="C2143" t="str">
            <v>Atlas Tibia Nail, (AP), Dia. 10mm, Length 270mm</v>
          </cell>
          <cell r="D2143">
            <v>735</v>
          </cell>
          <cell r="E2143">
            <v>1713</v>
          </cell>
        </row>
        <row r="2144">
          <cell r="A2144" t="str">
            <v>I0117.1028</v>
          </cell>
          <cell r="B2144">
            <v>90211000</v>
          </cell>
          <cell r="C2144" t="str">
            <v>Atlas Tibia Nail, (AP), Dia. 10mm, Length 280mm</v>
          </cell>
          <cell r="D2144">
            <v>735</v>
          </cell>
          <cell r="E2144">
            <v>1713</v>
          </cell>
        </row>
        <row r="2145">
          <cell r="A2145" t="str">
            <v>I0117.1029</v>
          </cell>
          <cell r="B2145">
            <v>90211000</v>
          </cell>
          <cell r="C2145" t="str">
            <v>Atlas Tibia Nail, (AP), Dia. 10mm, Length 290mm</v>
          </cell>
          <cell r="D2145">
            <v>735</v>
          </cell>
          <cell r="E2145">
            <v>1713</v>
          </cell>
        </row>
        <row r="2146">
          <cell r="A2146" t="str">
            <v>I0117.1030</v>
          </cell>
          <cell r="B2146">
            <v>90211000</v>
          </cell>
          <cell r="C2146" t="str">
            <v>Atlas Tibia Nail, (AP), Dia. 10mm, Length 300mm</v>
          </cell>
          <cell r="D2146">
            <v>746</v>
          </cell>
          <cell r="E2146">
            <v>1713</v>
          </cell>
        </row>
        <row r="2147">
          <cell r="A2147" t="str">
            <v>I0117.1031</v>
          </cell>
          <cell r="B2147">
            <v>90211000</v>
          </cell>
          <cell r="C2147" t="str">
            <v>Atlas Tibia Nail, (AP), Dia. 10mm, Length 310mm</v>
          </cell>
          <cell r="D2147">
            <v>746</v>
          </cell>
          <cell r="E2147">
            <v>1713</v>
          </cell>
        </row>
        <row r="2148">
          <cell r="A2148" t="str">
            <v>I0117.1032</v>
          </cell>
          <cell r="B2148">
            <v>90211000</v>
          </cell>
          <cell r="C2148" t="str">
            <v>Atlas Tibia Nail, (AP), Dia. 10mm, Length 320mm</v>
          </cell>
          <cell r="D2148">
            <v>746</v>
          </cell>
          <cell r="E2148">
            <v>1713</v>
          </cell>
        </row>
        <row r="2149">
          <cell r="A2149" t="str">
            <v>I0117.1033</v>
          </cell>
          <cell r="B2149">
            <v>90211000</v>
          </cell>
          <cell r="C2149" t="str">
            <v>Atlas Tibia Nail, (AP), Dia. 10mm, Length 330mm</v>
          </cell>
          <cell r="D2149">
            <v>746</v>
          </cell>
          <cell r="E2149">
            <v>1713</v>
          </cell>
        </row>
        <row r="2150">
          <cell r="A2150" t="str">
            <v>I0117.1034</v>
          </cell>
          <cell r="B2150">
            <v>90211000</v>
          </cell>
          <cell r="C2150" t="str">
            <v>Atlas Tibia Nail, (AP), Dia. 10mm, Length 340mm</v>
          </cell>
          <cell r="D2150">
            <v>760</v>
          </cell>
          <cell r="E2150">
            <v>1713</v>
          </cell>
        </row>
        <row r="2151">
          <cell r="A2151" t="str">
            <v>I0117.1035</v>
          </cell>
          <cell r="B2151">
            <v>90211000</v>
          </cell>
          <cell r="C2151" t="str">
            <v>Atlas Tibia Nail, (AP), Dia. 10mm, Length 350mm</v>
          </cell>
          <cell r="D2151">
            <v>760</v>
          </cell>
          <cell r="E2151">
            <v>1713</v>
          </cell>
        </row>
        <row r="2152">
          <cell r="A2152" t="str">
            <v>I0117.1036</v>
          </cell>
          <cell r="B2152">
            <v>90211000</v>
          </cell>
          <cell r="C2152" t="str">
            <v>Atlas Tibia Nail, (AP), Dia. 10mm, Length 360mm</v>
          </cell>
          <cell r="D2152">
            <v>760</v>
          </cell>
          <cell r="E2152">
            <v>1713</v>
          </cell>
        </row>
        <row r="2153">
          <cell r="A2153" t="str">
            <v>I0117.1037</v>
          </cell>
          <cell r="B2153">
            <v>90211000</v>
          </cell>
          <cell r="C2153" t="str">
            <v>Atlas Tibia Nail, (AP), Dia. 10mm, Length 370mm</v>
          </cell>
          <cell r="D2153">
            <v>760</v>
          </cell>
          <cell r="E2153">
            <v>1713</v>
          </cell>
        </row>
        <row r="2154">
          <cell r="A2154" t="str">
            <v>I0117.1038</v>
          </cell>
          <cell r="B2154">
            <v>90211000</v>
          </cell>
          <cell r="C2154" t="str">
            <v>Atlas Tibia Nail, (AP), Dia. 10mm, Length 380mm</v>
          </cell>
          <cell r="D2154">
            <v>779</v>
          </cell>
          <cell r="E2154">
            <v>1713</v>
          </cell>
        </row>
        <row r="2155">
          <cell r="A2155" t="str">
            <v>I0117.1039</v>
          </cell>
          <cell r="B2155">
            <v>90211000</v>
          </cell>
          <cell r="C2155" t="str">
            <v>Atlas Tibia Nail, (AP), Dia. 10mm, Length 390mm</v>
          </cell>
          <cell r="D2155">
            <v>779</v>
          </cell>
          <cell r="E2155">
            <v>1713</v>
          </cell>
        </row>
        <row r="2156">
          <cell r="A2156" t="str">
            <v>I0117.1040</v>
          </cell>
          <cell r="B2156">
            <v>90211000</v>
          </cell>
          <cell r="C2156" t="str">
            <v>Atlas Tibia Nail, (AP), Dia. 10mm, Length 400mm</v>
          </cell>
          <cell r="D2156">
            <v>779</v>
          </cell>
          <cell r="E2156">
            <v>1713</v>
          </cell>
        </row>
        <row r="2157">
          <cell r="A2157" t="str">
            <v>I0117.1132</v>
          </cell>
          <cell r="B2157">
            <v>90211000</v>
          </cell>
          <cell r="C2157" t="str">
            <v>Atlas Tibia Nail, (AP), Dia. 11mm, Length 320mm</v>
          </cell>
          <cell r="D2157">
            <v>752</v>
          </cell>
          <cell r="E2157">
            <v>1713</v>
          </cell>
        </row>
        <row r="2158">
          <cell r="A2158" t="str">
            <v>I0117.1134</v>
          </cell>
          <cell r="B2158">
            <v>90211000</v>
          </cell>
          <cell r="C2158" t="str">
            <v>Atlas Tibia Nail, (AP), Dia. 11mm, Length 340mm</v>
          </cell>
          <cell r="D2158">
            <v>767</v>
          </cell>
          <cell r="E2158">
            <v>1713</v>
          </cell>
        </row>
        <row r="2159">
          <cell r="A2159" t="str">
            <v>I0117.1136</v>
          </cell>
          <cell r="B2159">
            <v>90211000</v>
          </cell>
          <cell r="C2159" t="str">
            <v>Atlas Tibia Nail, (AP), Dia. 11mm, Length 360mm</v>
          </cell>
          <cell r="D2159">
            <v>767</v>
          </cell>
          <cell r="E2159">
            <v>1713</v>
          </cell>
        </row>
        <row r="2160">
          <cell r="A2160" t="str">
            <v>I0117.1138</v>
          </cell>
          <cell r="B2160">
            <v>90211000</v>
          </cell>
          <cell r="C2160" t="str">
            <v>Atlas Tibia Nail, (AP), Dia. 11mm, Length 380mm</v>
          </cell>
          <cell r="D2160">
            <v>786</v>
          </cell>
          <cell r="E2160">
            <v>1713</v>
          </cell>
        </row>
        <row r="2161">
          <cell r="A2161" t="str">
            <v>I0117.1140</v>
          </cell>
          <cell r="B2161">
            <v>90211000</v>
          </cell>
          <cell r="C2161" t="str">
            <v>Atlas Tibia Nail, (AP), Dia. 11mm, Length 400mm</v>
          </cell>
          <cell r="D2161">
            <v>786</v>
          </cell>
          <cell r="E2161">
            <v>1713</v>
          </cell>
        </row>
        <row r="2162">
          <cell r="A2162" t="str">
            <v>I0118.2044</v>
          </cell>
          <cell r="B2162">
            <v>90211000</v>
          </cell>
          <cell r="C2162" t="str">
            <v>Atlas Tiflex Titanium Elastic Nail Dia 2.0mm, 440 mm Long</v>
          </cell>
          <cell r="D2162">
            <v>290</v>
          </cell>
          <cell r="E2162">
            <v>1768</v>
          </cell>
        </row>
        <row r="2163">
          <cell r="A2163" t="str">
            <v>I0118.2544</v>
          </cell>
          <cell r="B2163">
            <v>90211000</v>
          </cell>
          <cell r="C2163" t="str">
            <v>Atlas Tiflex Titanium Elastic Nail Dia 2.5mm, 440 mm Long</v>
          </cell>
          <cell r="D2163">
            <v>327</v>
          </cell>
          <cell r="E2163">
            <v>1768</v>
          </cell>
        </row>
        <row r="2164">
          <cell r="A2164" t="str">
            <v>I0118.3044</v>
          </cell>
          <cell r="B2164">
            <v>90211000</v>
          </cell>
          <cell r="C2164" t="str">
            <v>Atlas Tiflex Titanium Elastic Nail Dia 3.0mm, 440 mm Long</v>
          </cell>
          <cell r="D2164">
            <v>356</v>
          </cell>
          <cell r="E2164">
            <v>1768</v>
          </cell>
        </row>
        <row r="2165">
          <cell r="A2165" t="str">
            <v>I0118.3544</v>
          </cell>
          <cell r="B2165">
            <v>90211000</v>
          </cell>
          <cell r="C2165" t="str">
            <v>Atlas Tiflex Titanium Elastic Nail Dia 3.5mm, 440 mm Long</v>
          </cell>
          <cell r="D2165">
            <v>451</v>
          </cell>
          <cell r="E2165">
            <v>1768</v>
          </cell>
        </row>
        <row r="2166">
          <cell r="A2166" t="str">
            <v>I0118.4044</v>
          </cell>
          <cell r="B2166">
            <v>90211000</v>
          </cell>
          <cell r="C2166" t="str">
            <v>Atlas Tiflex Titanium Elastic Nail Dia 4.0mm, 440 mm Long</v>
          </cell>
          <cell r="D2166">
            <v>420</v>
          </cell>
          <cell r="E2166">
            <v>1768</v>
          </cell>
        </row>
        <row r="2167">
          <cell r="A2167" t="str">
            <v>I0137.0917</v>
          </cell>
          <cell r="B2167">
            <v>90211000</v>
          </cell>
          <cell r="C2167" t="str">
            <v>ATLAS HFN UNIVERSAL, SHORT, 9MM X 17CM</v>
          </cell>
          <cell r="D2167">
            <v>4501</v>
          </cell>
          <cell r="E2167">
            <v>10763</v>
          </cell>
        </row>
        <row r="2168">
          <cell r="A2168" t="str">
            <v>I0137.1017</v>
          </cell>
          <cell r="B2168">
            <v>90211000</v>
          </cell>
          <cell r="C2168" t="str">
            <v>ATLAS HFN UNIVERSAL, SHORT, 10MM X 17CM</v>
          </cell>
          <cell r="D2168">
            <v>4501</v>
          </cell>
          <cell r="E2168">
            <v>10763</v>
          </cell>
        </row>
        <row r="2169">
          <cell r="A2169" t="str">
            <v>I0137.1117</v>
          </cell>
          <cell r="B2169">
            <v>90211000</v>
          </cell>
          <cell r="C2169" t="str">
            <v>ATLAS HFN UNIVERSAL, SHORT 11MM X 17CM</v>
          </cell>
          <cell r="D2169">
            <v>4501</v>
          </cell>
          <cell r="E2169">
            <v>10763</v>
          </cell>
        </row>
        <row r="2170">
          <cell r="A2170" t="str">
            <v>I0138.0926</v>
          </cell>
          <cell r="B2170">
            <v>90211000</v>
          </cell>
          <cell r="C2170" t="str">
            <v>ATLAS HFN 9MM LONG LEFT - 26CM</v>
          </cell>
          <cell r="D2170">
            <v>2910</v>
          </cell>
          <cell r="E2170">
            <v>12463</v>
          </cell>
        </row>
        <row r="2171">
          <cell r="A2171" t="str">
            <v>I0138.0928</v>
          </cell>
          <cell r="B2171">
            <v>90211000</v>
          </cell>
          <cell r="C2171" t="str">
            <v>ATLAS HFN 9MM LONG LEFT - 28CM</v>
          </cell>
          <cell r="D2171">
            <v>3021</v>
          </cell>
          <cell r="E2171">
            <v>12463</v>
          </cell>
        </row>
        <row r="2172">
          <cell r="A2172" t="str">
            <v>I0138.0930</v>
          </cell>
          <cell r="B2172">
            <v>90211000</v>
          </cell>
          <cell r="C2172" t="str">
            <v>ATLAS HFN 9MM LONG LEFT - 30CM</v>
          </cell>
          <cell r="D2172">
            <v>3132</v>
          </cell>
          <cell r="E2172">
            <v>12463</v>
          </cell>
        </row>
        <row r="2173">
          <cell r="A2173" t="str">
            <v>I0138.0932</v>
          </cell>
          <cell r="B2173">
            <v>90211000</v>
          </cell>
          <cell r="C2173" t="str">
            <v>ATLAS HFN 9MM LONG LEFT - 32CM</v>
          </cell>
          <cell r="D2173">
            <v>3243</v>
          </cell>
          <cell r="E2173">
            <v>12463</v>
          </cell>
        </row>
        <row r="2174">
          <cell r="A2174" t="str">
            <v>I0138.0934</v>
          </cell>
          <cell r="B2174">
            <v>90211000</v>
          </cell>
          <cell r="C2174" t="str">
            <v>ATLAS HFN 9MM LONG LEFT - 34CM</v>
          </cell>
          <cell r="D2174">
            <v>3410</v>
          </cell>
          <cell r="E2174">
            <v>12463</v>
          </cell>
        </row>
        <row r="2175">
          <cell r="A2175" t="str">
            <v>I0138.0936</v>
          </cell>
          <cell r="B2175">
            <v>90211000</v>
          </cell>
          <cell r="C2175" t="str">
            <v>ATLAS HFN 9MM LONG LEFT - 36CM</v>
          </cell>
          <cell r="D2175">
            <v>3521</v>
          </cell>
          <cell r="E2175">
            <v>12463</v>
          </cell>
        </row>
        <row r="2176">
          <cell r="A2176" t="str">
            <v>I0138.0938</v>
          </cell>
          <cell r="B2176">
            <v>90211000</v>
          </cell>
          <cell r="C2176" t="str">
            <v>ATLAS HFN 9MM LONG LEFT - 38CM</v>
          </cell>
          <cell r="D2176">
            <v>3631</v>
          </cell>
          <cell r="E2176">
            <v>12463</v>
          </cell>
        </row>
        <row r="2177">
          <cell r="A2177" t="str">
            <v>I0138.0940</v>
          </cell>
          <cell r="B2177">
            <v>90211000</v>
          </cell>
          <cell r="C2177" t="str">
            <v>ATLAS HFN 9MM LONG LEFT - 40CM</v>
          </cell>
          <cell r="D2177">
            <v>3776</v>
          </cell>
          <cell r="E2177">
            <v>12463</v>
          </cell>
        </row>
        <row r="2178">
          <cell r="A2178" t="str">
            <v>I0138.0942</v>
          </cell>
          <cell r="B2178">
            <v>90211000</v>
          </cell>
          <cell r="C2178" t="str">
            <v>ATLAS HFN 9MM LONG LEFT - 42CM</v>
          </cell>
          <cell r="D2178">
            <v>3886</v>
          </cell>
          <cell r="E2178">
            <v>12463</v>
          </cell>
        </row>
        <row r="2179">
          <cell r="A2179" t="str">
            <v>I0138.0944</v>
          </cell>
          <cell r="B2179">
            <v>90211000</v>
          </cell>
          <cell r="C2179" t="str">
            <v>ATLAS HFN 9MM LONG LEFT - 44CM</v>
          </cell>
          <cell r="D2179">
            <v>3997</v>
          </cell>
          <cell r="E2179">
            <v>12463</v>
          </cell>
        </row>
        <row r="2180">
          <cell r="A2180" t="str">
            <v>I0138.0946</v>
          </cell>
          <cell r="B2180">
            <v>90211000</v>
          </cell>
          <cell r="C2180" t="str">
            <v>ATLAS HFN 9MM LONG LEFT - 46CM</v>
          </cell>
          <cell r="D2180">
            <v>4108</v>
          </cell>
          <cell r="E2180">
            <v>12463</v>
          </cell>
        </row>
        <row r="2181">
          <cell r="A2181" t="str">
            <v>I0138.1026</v>
          </cell>
          <cell r="B2181">
            <v>90211000</v>
          </cell>
          <cell r="C2181" t="str">
            <v>ATLAS HFN 10MM LONG LEFT - 26CM</v>
          </cell>
          <cell r="D2181">
            <v>2910</v>
          </cell>
          <cell r="E2181">
            <v>12463</v>
          </cell>
        </row>
        <row r="2182">
          <cell r="A2182" t="str">
            <v>I0138.1028</v>
          </cell>
          <cell r="B2182">
            <v>90211000</v>
          </cell>
          <cell r="C2182" t="str">
            <v>ATLAS HFN 10MM LONG LEFT - 28CM</v>
          </cell>
          <cell r="D2182">
            <v>3021</v>
          </cell>
          <cell r="E2182">
            <v>12463</v>
          </cell>
        </row>
        <row r="2183">
          <cell r="A2183" t="str">
            <v>I0138.1030</v>
          </cell>
          <cell r="B2183">
            <v>90211000</v>
          </cell>
          <cell r="C2183" t="str">
            <v>ATLAS HFN 10MM LONG LEFT - 30CM</v>
          </cell>
          <cell r="D2183">
            <v>3132</v>
          </cell>
          <cell r="E2183">
            <v>12463</v>
          </cell>
        </row>
        <row r="2184">
          <cell r="A2184" t="str">
            <v>I0138.1032</v>
          </cell>
          <cell r="B2184">
            <v>90211000</v>
          </cell>
          <cell r="C2184" t="str">
            <v>ATLAS HFN 10MM LONG LEFT - 32CM</v>
          </cell>
          <cell r="D2184">
            <v>3243</v>
          </cell>
          <cell r="E2184">
            <v>12463</v>
          </cell>
        </row>
        <row r="2185">
          <cell r="A2185" t="str">
            <v>I0138.1034</v>
          </cell>
          <cell r="B2185">
            <v>90211000</v>
          </cell>
          <cell r="C2185" t="str">
            <v>ATLAS HFN 10MM LONG LEFT - 34CM</v>
          </cell>
          <cell r="D2185">
            <v>3410</v>
          </cell>
          <cell r="E2185">
            <v>12463</v>
          </cell>
        </row>
        <row r="2186">
          <cell r="A2186" t="str">
            <v>I0138.1036</v>
          </cell>
          <cell r="B2186">
            <v>90211000</v>
          </cell>
          <cell r="C2186" t="str">
            <v>ATLAS HFN 10MM LONG LEFT - 36CM</v>
          </cell>
          <cell r="D2186">
            <v>3521</v>
          </cell>
          <cell r="E2186">
            <v>12463</v>
          </cell>
        </row>
        <row r="2187">
          <cell r="A2187" t="str">
            <v>I0138.1038</v>
          </cell>
          <cell r="B2187">
            <v>90211000</v>
          </cell>
          <cell r="C2187" t="str">
            <v>ATLAS HFN 10MM LONG LEFT - 38CM</v>
          </cell>
          <cell r="D2187">
            <v>3631</v>
          </cell>
          <cell r="E2187">
            <v>12463</v>
          </cell>
        </row>
        <row r="2188">
          <cell r="A2188" t="str">
            <v>I0138.1040</v>
          </cell>
          <cell r="B2188">
            <v>90211000</v>
          </cell>
          <cell r="C2188" t="str">
            <v>ATLAS HFN 10MM LONG LEFT - 40CM</v>
          </cell>
          <cell r="D2188">
            <v>3776</v>
          </cell>
          <cell r="E2188">
            <v>12463</v>
          </cell>
        </row>
        <row r="2189">
          <cell r="A2189" t="str">
            <v>I0138.1042</v>
          </cell>
          <cell r="B2189">
            <v>90211000</v>
          </cell>
          <cell r="C2189" t="str">
            <v>ATLAS HFN 10MM LONG LEFT - 42CM</v>
          </cell>
          <cell r="D2189">
            <v>3886</v>
          </cell>
          <cell r="E2189">
            <v>12463</v>
          </cell>
        </row>
        <row r="2190">
          <cell r="A2190" t="str">
            <v>I0138.1044</v>
          </cell>
          <cell r="B2190">
            <v>90211000</v>
          </cell>
          <cell r="C2190" t="str">
            <v>ATLAS HFN 10MM LONG LEFT - 44CM</v>
          </cell>
          <cell r="D2190">
            <v>3997</v>
          </cell>
          <cell r="E2190">
            <v>12463</v>
          </cell>
        </row>
        <row r="2191">
          <cell r="A2191" t="str">
            <v>I0138.1046</v>
          </cell>
          <cell r="B2191">
            <v>90211000</v>
          </cell>
          <cell r="C2191" t="str">
            <v>ATLAS HFN 10MM LONG LEFT - 46CM</v>
          </cell>
          <cell r="D2191">
            <v>4108</v>
          </cell>
          <cell r="E2191">
            <v>12463</v>
          </cell>
        </row>
        <row r="2192">
          <cell r="A2192" t="str">
            <v>I0138.1126</v>
          </cell>
          <cell r="B2192">
            <v>90211000</v>
          </cell>
          <cell r="C2192" t="str">
            <v>ATLAS HFN 11MM LONG LEFT - 26CM</v>
          </cell>
          <cell r="D2192">
            <v>2910</v>
          </cell>
          <cell r="E2192">
            <v>12463</v>
          </cell>
        </row>
        <row r="2193">
          <cell r="A2193" t="str">
            <v>I0138.1128</v>
          </cell>
          <cell r="B2193">
            <v>90211000</v>
          </cell>
          <cell r="C2193" t="str">
            <v>ATLAS HFN 11MM LONG LEFT - 28CM</v>
          </cell>
          <cell r="D2193">
            <v>3021</v>
          </cell>
          <cell r="E2193">
            <v>12463</v>
          </cell>
        </row>
        <row r="2194">
          <cell r="A2194" t="str">
            <v>I0138.1130</v>
          </cell>
          <cell r="B2194">
            <v>90211000</v>
          </cell>
          <cell r="C2194" t="str">
            <v>ATLAS HFN 11MM LONG LEFT - 30CM</v>
          </cell>
          <cell r="D2194">
            <v>3132</v>
          </cell>
          <cell r="E2194">
            <v>12463</v>
          </cell>
        </row>
        <row r="2195">
          <cell r="A2195" t="str">
            <v>I0138.1132</v>
          </cell>
          <cell r="B2195">
            <v>90211000</v>
          </cell>
          <cell r="C2195" t="str">
            <v>ATLAS HFN 11MM LONG LEFT - 32CM</v>
          </cell>
          <cell r="D2195">
            <v>3243</v>
          </cell>
          <cell r="E2195">
            <v>12463</v>
          </cell>
        </row>
        <row r="2196">
          <cell r="A2196" t="str">
            <v>I0138.1134</v>
          </cell>
          <cell r="B2196">
            <v>90211000</v>
          </cell>
          <cell r="C2196" t="str">
            <v>ATLAS HFN 11MM LONG LEFT - 34CM</v>
          </cell>
          <cell r="D2196">
            <v>3410</v>
          </cell>
          <cell r="E2196">
            <v>12463</v>
          </cell>
        </row>
        <row r="2197">
          <cell r="A2197" t="str">
            <v>I0138.1136</v>
          </cell>
          <cell r="B2197">
            <v>90211000</v>
          </cell>
          <cell r="C2197" t="str">
            <v>ATLAS HFN 11MM LONG LEFT - 36CM</v>
          </cell>
          <cell r="D2197">
            <v>3521</v>
          </cell>
          <cell r="E2197">
            <v>12463</v>
          </cell>
        </row>
        <row r="2198">
          <cell r="A2198" t="str">
            <v>I0138.1138</v>
          </cell>
          <cell r="B2198">
            <v>90211000</v>
          </cell>
          <cell r="C2198" t="str">
            <v>ATLAS HFN 11MM LONG LEFT - 38CM</v>
          </cell>
          <cell r="D2198">
            <v>3631</v>
          </cell>
          <cell r="E2198">
            <v>12463</v>
          </cell>
        </row>
        <row r="2199">
          <cell r="A2199" t="str">
            <v>I0138.1140</v>
          </cell>
          <cell r="B2199">
            <v>90211000</v>
          </cell>
          <cell r="C2199" t="str">
            <v>ATLAS HFN 11MM LONG LEFT - 40CM</v>
          </cell>
          <cell r="D2199">
            <v>3776</v>
          </cell>
          <cell r="E2199">
            <v>12463</v>
          </cell>
        </row>
        <row r="2200">
          <cell r="A2200" t="str">
            <v>I0138.1142</v>
          </cell>
          <cell r="B2200">
            <v>90211000</v>
          </cell>
          <cell r="C2200" t="str">
            <v>ATLAS HFN 11MM LONG LEFT - 42CM</v>
          </cell>
          <cell r="D2200">
            <v>3886</v>
          </cell>
          <cell r="E2200">
            <v>12463</v>
          </cell>
        </row>
        <row r="2201">
          <cell r="A2201" t="str">
            <v>I0138.1144</v>
          </cell>
          <cell r="B2201">
            <v>90211000</v>
          </cell>
          <cell r="C2201" t="str">
            <v>ATLAS HFN 11MM LONG LEFT - 44CM</v>
          </cell>
          <cell r="D2201">
            <v>3997</v>
          </cell>
          <cell r="E2201">
            <v>12463</v>
          </cell>
        </row>
        <row r="2202">
          <cell r="A2202" t="str">
            <v>I0138.1146</v>
          </cell>
          <cell r="B2202">
            <v>90211000</v>
          </cell>
          <cell r="C2202" t="str">
            <v>ATLAS HFN 11MM LONG LEFT - 46CM</v>
          </cell>
          <cell r="D2202">
            <v>4108</v>
          </cell>
          <cell r="E2202">
            <v>12463</v>
          </cell>
        </row>
        <row r="2203">
          <cell r="A2203" t="str">
            <v>I0139.0926</v>
          </cell>
          <cell r="B2203">
            <v>90211000</v>
          </cell>
          <cell r="C2203" t="str">
            <v>ATLAS HFN 9MM LONG RIGHT - 26CM</v>
          </cell>
          <cell r="D2203">
            <v>2898</v>
          </cell>
          <cell r="E2203">
            <v>12463</v>
          </cell>
        </row>
        <row r="2204">
          <cell r="A2204" t="str">
            <v>I0139.0928</v>
          </cell>
          <cell r="B2204">
            <v>90211000</v>
          </cell>
          <cell r="C2204" t="str">
            <v>ATLAS HFN 9MM LONG RIGHT - 28CM</v>
          </cell>
          <cell r="D2204">
            <v>3010</v>
          </cell>
          <cell r="E2204">
            <v>12463</v>
          </cell>
        </row>
        <row r="2205">
          <cell r="A2205" t="str">
            <v>I0139.0930</v>
          </cell>
          <cell r="B2205">
            <v>90211000</v>
          </cell>
          <cell r="C2205" t="str">
            <v>ATLAS HFN 9MM LONG RIGHT - 30CM</v>
          </cell>
          <cell r="D2205">
            <v>3122</v>
          </cell>
          <cell r="E2205">
            <v>12463</v>
          </cell>
        </row>
        <row r="2206">
          <cell r="A2206" t="str">
            <v>I0139.0932</v>
          </cell>
          <cell r="B2206">
            <v>90211000</v>
          </cell>
          <cell r="C2206" t="str">
            <v>ATLAS HFN 9MM LONG RIGHT - 32CM</v>
          </cell>
          <cell r="D2206">
            <v>3235</v>
          </cell>
          <cell r="E2206">
            <v>12463</v>
          </cell>
        </row>
        <row r="2207">
          <cell r="A2207" t="str">
            <v>I0139.0934</v>
          </cell>
          <cell r="B2207">
            <v>90211000</v>
          </cell>
          <cell r="C2207" t="str">
            <v>ATLAS HFN 9MM LONG RIGHT - 34CM</v>
          </cell>
          <cell r="D2207">
            <v>3405</v>
          </cell>
          <cell r="E2207">
            <v>12463</v>
          </cell>
        </row>
        <row r="2208">
          <cell r="A2208" t="str">
            <v>I0139.0936</v>
          </cell>
          <cell r="B2208">
            <v>90211000</v>
          </cell>
          <cell r="C2208" t="str">
            <v>ATLAS HFN 9MM LONG RIGHT - 36CM</v>
          </cell>
          <cell r="D2208">
            <v>3519</v>
          </cell>
          <cell r="E2208">
            <v>12463</v>
          </cell>
        </row>
        <row r="2209">
          <cell r="A2209" t="str">
            <v>I0139.0938</v>
          </cell>
          <cell r="B2209">
            <v>90211000</v>
          </cell>
          <cell r="C2209" t="str">
            <v>ATLAS HFN 9MM LONG RIGHT - 38CM</v>
          </cell>
          <cell r="D2209">
            <v>3633</v>
          </cell>
          <cell r="E2209">
            <v>12463</v>
          </cell>
        </row>
        <row r="2210">
          <cell r="A2210" t="str">
            <v>I0139.0940</v>
          </cell>
          <cell r="B2210">
            <v>90211000</v>
          </cell>
          <cell r="C2210" t="str">
            <v>ATLAS HFN 9MM LONG RIGHT - 40CM</v>
          </cell>
          <cell r="D2210">
            <v>3781</v>
          </cell>
          <cell r="E2210">
            <v>12463</v>
          </cell>
        </row>
        <row r="2211">
          <cell r="A2211" t="str">
            <v>I0139.0942</v>
          </cell>
          <cell r="B2211">
            <v>90211000</v>
          </cell>
          <cell r="C2211" t="str">
            <v>ATLAS HFN 9MM LONG RIGHT - 42CM</v>
          </cell>
          <cell r="D2211">
            <v>3896</v>
          </cell>
          <cell r="E2211">
            <v>12463</v>
          </cell>
        </row>
        <row r="2212">
          <cell r="A2212" t="str">
            <v>I0139.0944</v>
          </cell>
          <cell r="B2212">
            <v>90211000</v>
          </cell>
          <cell r="C2212" t="str">
            <v>ATLAS HFN 9MM LONG RIGHT - 44CM</v>
          </cell>
          <cell r="D2212">
            <v>4009</v>
          </cell>
          <cell r="E2212">
            <v>12463</v>
          </cell>
        </row>
        <row r="2213">
          <cell r="A2213" t="str">
            <v>I0139.0946</v>
          </cell>
          <cell r="B2213">
            <v>90211000</v>
          </cell>
          <cell r="C2213" t="str">
            <v>ATLAS HFN 9MM LONG RIGHT - 46CM</v>
          </cell>
          <cell r="D2213">
            <v>4120</v>
          </cell>
          <cell r="E2213">
            <v>12463</v>
          </cell>
        </row>
        <row r="2214">
          <cell r="A2214" t="str">
            <v>I0139.1026</v>
          </cell>
          <cell r="B2214">
            <v>90211000</v>
          </cell>
          <cell r="C2214" t="str">
            <v>ATLAS HFN 10MM LONG RIGHT - 26CM</v>
          </cell>
          <cell r="D2214">
            <v>2898</v>
          </cell>
          <cell r="E2214">
            <v>12463</v>
          </cell>
        </row>
        <row r="2215">
          <cell r="A2215" t="str">
            <v>I0139.1028</v>
          </cell>
          <cell r="B2215">
            <v>90211000</v>
          </cell>
          <cell r="C2215" t="str">
            <v>ATLAS HFN 10MM LONG RIGHT - 28CM</v>
          </cell>
          <cell r="D2215">
            <v>3010</v>
          </cell>
          <cell r="E2215">
            <v>12463</v>
          </cell>
        </row>
        <row r="2216">
          <cell r="A2216" t="str">
            <v>I0139.1030</v>
          </cell>
          <cell r="B2216">
            <v>90211000</v>
          </cell>
          <cell r="C2216" t="str">
            <v>ATLAS HFN 10MM LONG RIGHT - 30CM</v>
          </cell>
          <cell r="D2216">
            <v>3122</v>
          </cell>
          <cell r="E2216">
            <v>12463</v>
          </cell>
        </row>
        <row r="2217">
          <cell r="A2217" t="str">
            <v>I0139.1032</v>
          </cell>
          <cell r="B2217">
            <v>90211000</v>
          </cell>
          <cell r="C2217" t="str">
            <v>ATLAS HFN 10MM LONG RIGHT - 32CM</v>
          </cell>
          <cell r="D2217">
            <v>3235</v>
          </cell>
          <cell r="E2217">
            <v>12463</v>
          </cell>
        </row>
        <row r="2218">
          <cell r="A2218" t="str">
            <v>I0139.1034</v>
          </cell>
          <cell r="B2218">
            <v>90211000</v>
          </cell>
          <cell r="C2218" t="str">
            <v>ATLAS HFN 10MM LONG RIGHT - 34CM</v>
          </cell>
          <cell r="D2218">
            <v>3405</v>
          </cell>
          <cell r="E2218">
            <v>12463</v>
          </cell>
        </row>
        <row r="2219">
          <cell r="A2219" t="str">
            <v>I0139.1036</v>
          </cell>
          <cell r="B2219">
            <v>90211000</v>
          </cell>
          <cell r="C2219" t="str">
            <v>ATLAS HFN 10MM LONG RIGHT - 36CM</v>
          </cell>
          <cell r="D2219">
            <v>3519</v>
          </cell>
          <cell r="E2219">
            <v>12463</v>
          </cell>
        </row>
        <row r="2220">
          <cell r="A2220" t="str">
            <v>I0139.1038</v>
          </cell>
          <cell r="B2220">
            <v>90211000</v>
          </cell>
          <cell r="C2220" t="str">
            <v>ATLAS HFN 10MM LONG RIGHT - 38CM</v>
          </cell>
          <cell r="D2220">
            <v>3633</v>
          </cell>
          <cell r="E2220">
            <v>12463</v>
          </cell>
        </row>
        <row r="2221">
          <cell r="A2221" t="str">
            <v>I0139.1040</v>
          </cell>
          <cell r="B2221">
            <v>90211000</v>
          </cell>
          <cell r="C2221" t="str">
            <v>ATLAS HFN 10MM LONG RIGHT - 40CM</v>
          </cell>
          <cell r="D2221">
            <v>3781</v>
          </cell>
          <cell r="E2221">
            <v>12463</v>
          </cell>
        </row>
        <row r="2222">
          <cell r="A2222" t="str">
            <v>I0139.1042</v>
          </cell>
          <cell r="B2222">
            <v>90211000</v>
          </cell>
          <cell r="C2222" t="str">
            <v>ATLAS HFN 10MM LONG RIGHT - 42CM</v>
          </cell>
          <cell r="D2222">
            <v>3896</v>
          </cell>
          <cell r="E2222">
            <v>12463</v>
          </cell>
        </row>
        <row r="2223">
          <cell r="A2223" t="str">
            <v>I0139.1044</v>
          </cell>
          <cell r="B2223">
            <v>90211000</v>
          </cell>
          <cell r="C2223" t="str">
            <v>ATLAS HFN 10MM LONG RIGHT - 44CM</v>
          </cell>
          <cell r="D2223">
            <v>4009</v>
          </cell>
          <cell r="E2223">
            <v>12463</v>
          </cell>
        </row>
        <row r="2224">
          <cell r="A2224" t="str">
            <v>I0139.1046</v>
          </cell>
          <cell r="B2224">
            <v>90211000</v>
          </cell>
          <cell r="C2224" t="str">
            <v>ATLAS HFN 10MM LONG RIGHT - 46CM</v>
          </cell>
          <cell r="D2224">
            <v>4120</v>
          </cell>
          <cell r="E2224">
            <v>12463</v>
          </cell>
        </row>
        <row r="2225">
          <cell r="A2225" t="str">
            <v>I0139.1126</v>
          </cell>
          <cell r="B2225">
            <v>90211000</v>
          </cell>
          <cell r="C2225" t="str">
            <v>ATLAS HFN11MM LONG RIGHT - 26CM</v>
          </cell>
          <cell r="D2225">
            <v>2898</v>
          </cell>
          <cell r="E2225">
            <v>12463</v>
          </cell>
        </row>
        <row r="2226">
          <cell r="A2226" t="str">
            <v>I0139.1128</v>
          </cell>
          <cell r="B2226">
            <v>90211000</v>
          </cell>
          <cell r="C2226" t="str">
            <v>ATLAS HFN 11MM LONG RIGHT - 28CM</v>
          </cell>
          <cell r="D2226">
            <v>3010</v>
          </cell>
          <cell r="E2226">
            <v>12463</v>
          </cell>
        </row>
        <row r="2227">
          <cell r="A2227" t="str">
            <v>I0139.1130</v>
          </cell>
          <cell r="B2227">
            <v>90211000</v>
          </cell>
          <cell r="C2227" t="str">
            <v>ATLAS HFN 11MM LONG RIGHT - 30CM</v>
          </cell>
          <cell r="D2227">
            <v>3122</v>
          </cell>
          <cell r="E2227">
            <v>12463</v>
          </cell>
        </row>
        <row r="2228">
          <cell r="A2228" t="str">
            <v>I0139.1132</v>
          </cell>
          <cell r="B2228">
            <v>90211000</v>
          </cell>
          <cell r="C2228" t="str">
            <v>ATLAS HFN 11MM LONG RIGHT - 32CM</v>
          </cell>
          <cell r="D2228">
            <v>3235</v>
          </cell>
          <cell r="E2228">
            <v>12463</v>
          </cell>
        </row>
        <row r="2229">
          <cell r="A2229" t="str">
            <v>I0139.1134</v>
          </cell>
          <cell r="B2229">
            <v>90211000</v>
          </cell>
          <cell r="C2229" t="str">
            <v>ATLAS HFN 11MM LONG RIGHT - 34CM</v>
          </cell>
          <cell r="D2229">
            <v>3405</v>
          </cell>
          <cell r="E2229">
            <v>12463</v>
          </cell>
        </row>
        <row r="2230">
          <cell r="A2230" t="str">
            <v>I0139.1136</v>
          </cell>
          <cell r="B2230">
            <v>90211000</v>
          </cell>
          <cell r="C2230" t="str">
            <v>ATLAS HFN 11MM LONG RIGHT - 36CM</v>
          </cell>
          <cell r="D2230">
            <v>3519</v>
          </cell>
          <cell r="E2230">
            <v>12463</v>
          </cell>
        </row>
        <row r="2231">
          <cell r="A2231" t="str">
            <v>I0139.1138</v>
          </cell>
          <cell r="B2231">
            <v>90211000</v>
          </cell>
          <cell r="C2231" t="str">
            <v>ATLAS HFN 11MM LONG RIGHT - 38CM</v>
          </cell>
          <cell r="D2231">
            <v>3633</v>
          </cell>
          <cell r="E2231">
            <v>12463</v>
          </cell>
        </row>
        <row r="2232">
          <cell r="A2232" t="str">
            <v>I0139.1140</v>
          </cell>
          <cell r="B2232">
            <v>90211000</v>
          </cell>
          <cell r="C2232" t="str">
            <v>ATLAS HFN 11MM LONG RIGHT - 40CM</v>
          </cell>
          <cell r="D2232">
            <v>3781</v>
          </cell>
          <cell r="E2232">
            <v>12463</v>
          </cell>
        </row>
        <row r="2233">
          <cell r="A2233" t="str">
            <v>I0139.1142</v>
          </cell>
          <cell r="B2233">
            <v>90211000</v>
          </cell>
          <cell r="C2233" t="str">
            <v>ATLAS HFN 11MM LONG RIGHT - 42CM</v>
          </cell>
          <cell r="D2233">
            <v>3896</v>
          </cell>
          <cell r="E2233">
            <v>12463</v>
          </cell>
        </row>
        <row r="2234">
          <cell r="A2234" t="str">
            <v>I0139.1144</v>
          </cell>
          <cell r="B2234">
            <v>90211000</v>
          </cell>
          <cell r="C2234" t="str">
            <v>ATLAS HFN 11MM LONG RIGHT - 44CM</v>
          </cell>
          <cell r="D2234">
            <v>4009</v>
          </cell>
          <cell r="E2234">
            <v>12463</v>
          </cell>
        </row>
        <row r="2235">
          <cell r="A2235" t="str">
            <v>I0139.1146</v>
          </cell>
          <cell r="B2235">
            <v>90211000</v>
          </cell>
          <cell r="C2235" t="str">
            <v>ATLAS HFN 11MM LONG RIGHT - 46CM</v>
          </cell>
          <cell r="D2235">
            <v>4120</v>
          </cell>
          <cell r="E2235">
            <v>12463</v>
          </cell>
        </row>
        <row r="2236">
          <cell r="A2236" t="str">
            <v>I0140.1026</v>
          </cell>
          <cell r="B2236">
            <v>90211000</v>
          </cell>
          <cell r="C2236" t="str">
            <v>ATLAS TFN, 10MM X 26CM</v>
          </cell>
          <cell r="D2236">
            <v>1830</v>
          </cell>
          <cell r="E2236">
            <v>6112</v>
          </cell>
        </row>
        <row r="2237">
          <cell r="A2237" t="str">
            <v>I0140.1028</v>
          </cell>
          <cell r="B2237">
            <v>90211000</v>
          </cell>
          <cell r="C2237" t="str">
            <v>ATLAS TFN, 10MM X 28CM</v>
          </cell>
          <cell r="D2237">
            <v>1921</v>
          </cell>
          <cell r="E2237">
            <v>6112</v>
          </cell>
        </row>
        <row r="2238">
          <cell r="A2238" t="str">
            <v>I0140.1030</v>
          </cell>
          <cell r="B2238">
            <v>90211000</v>
          </cell>
          <cell r="C2238" t="str">
            <v>ATLAS TFN, 10MM X 30CM</v>
          </cell>
          <cell r="D2238">
            <v>2023</v>
          </cell>
          <cell r="E2238">
            <v>6112</v>
          </cell>
        </row>
        <row r="2239">
          <cell r="A2239" t="str">
            <v>I0140.1032</v>
          </cell>
          <cell r="B2239">
            <v>90211000</v>
          </cell>
          <cell r="C2239" t="str">
            <v>ATLAS TFN, 10MM X 32CM</v>
          </cell>
          <cell r="D2239">
            <v>2023</v>
          </cell>
          <cell r="E2239">
            <v>6112</v>
          </cell>
        </row>
        <row r="2240">
          <cell r="A2240" t="str">
            <v>I0140.1034</v>
          </cell>
          <cell r="B2240">
            <v>90211000</v>
          </cell>
          <cell r="C2240" t="str">
            <v>ATLAS TFN, 10MM X 34CM</v>
          </cell>
          <cell r="D2240">
            <v>2154</v>
          </cell>
          <cell r="E2240">
            <v>6112</v>
          </cell>
        </row>
        <row r="2241">
          <cell r="A2241" t="str">
            <v>I0140.1036</v>
          </cell>
          <cell r="B2241">
            <v>90211000</v>
          </cell>
          <cell r="C2241" t="str">
            <v>ATLAS TFN, 10MM X 36CM</v>
          </cell>
          <cell r="D2241">
            <v>2164</v>
          </cell>
          <cell r="E2241">
            <v>6112</v>
          </cell>
        </row>
        <row r="2242">
          <cell r="A2242" t="str">
            <v>I0140.1038</v>
          </cell>
          <cell r="B2242">
            <v>90211000</v>
          </cell>
          <cell r="C2242" t="str">
            <v>ATLAS TFN, 10MM X 38CM</v>
          </cell>
          <cell r="D2242">
            <v>2169</v>
          </cell>
          <cell r="E2242">
            <v>6112</v>
          </cell>
        </row>
        <row r="2243">
          <cell r="A2243" t="str">
            <v>I0140.1040</v>
          </cell>
          <cell r="B2243">
            <v>90211000</v>
          </cell>
          <cell r="C2243" t="str">
            <v>ATLAS TFN, 10MM X 40CM</v>
          </cell>
          <cell r="D2243">
            <v>2344</v>
          </cell>
          <cell r="E2243">
            <v>6112</v>
          </cell>
        </row>
        <row r="2244">
          <cell r="A2244" t="str">
            <v>I0140.1042</v>
          </cell>
          <cell r="B2244">
            <v>90211000</v>
          </cell>
          <cell r="C2244" t="str">
            <v>ATLAS TFN, 10MM X 42CM</v>
          </cell>
          <cell r="D2244">
            <v>2344</v>
          </cell>
          <cell r="E2244">
            <v>6112</v>
          </cell>
        </row>
        <row r="2245">
          <cell r="A2245" t="str">
            <v>I0140.1126</v>
          </cell>
          <cell r="B2245">
            <v>90211000</v>
          </cell>
          <cell r="C2245" t="str">
            <v>ATLAS TFN, 11.5MM X 26CM</v>
          </cell>
          <cell r="D2245">
            <v>1854</v>
          </cell>
          <cell r="E2245">
            <v>7931</v>
          </cell>
        </row>
        <row r="2246">
          <cell r="A2246" t="str">
            <v>I0140.1128</v>
          </cell>
          <cell r="B2246">
            <v>90211000</v>
          </cell>
          <cell r="C2246" t="str">
            <v>ATLAS TFN, 11.5MM X 28CM</v>
          </cell>
          <cell r="D2246">
            <v>1945</v>
          </cell>
          <cell r="E2246">
            <v>7931</v>
          </cell>
        </row>
        <row r="2247">
          <cell r="A2247" t="str">
            <v>I0140.1130</v>
          </cell>
          <cell r="B2247">
            <v>90211000</v>
          </cell>
          <cell r="C2247" t="str">
            <v>ATLAS TFN, 11.5MM X 30CM</v>
          </cell>
          <cell r="D2247">
            <v>2047</v>
          </cell>
          <cell r="E2247">
            <v>7931</v>
          </cell>
        </row>
        <row r="2248">
          <cell r="A2248" t="str">
            <v>I0140.1132</v>
          </cell>
          <cell r="B2248">
            <v>90211000</v>
          </cell>
          <cell r="C2248" t="str">
            <v>ATLAS TFN, 11.5MM X 32CM</v>
          </cell>
          <cell r="D2248">
            <v>2057</v>
          </cell>
          <cell r="E2248">
            <v>7931</v>
          </cell>
        </row>
        <row r="2249">
          <cell r="A2249" t="str">
            <v>I0140.1134</v>
          </cell>
          <cell r="B2249">
            <v>90211000</v>
          </cell>
          <cell r="C2249" t="str">
            <v>ATLAS TFN, 11.5MM X 34CM</v>
          </cell>
          <cell r="D2249">
            <v>2188</v>
          </cell>
          <cell r="E2249">
            <v>7931</v>
          </cell>
        </row>
        <row r="2250">
          <cell r="A2250" t="str">
            <v>I0140.1136</v>
          </cell>
          <cell r="B2250">
            <v>90211000</v>
          </cell>
          <cell r="C2250" t="str">
            <v>ATLAS TFN, 11.5MM X 36CM</v>
          </cell>
          <cell r="D2250">
            <v>2188</v>
          </cell>
          <cell r="E2250">
            <v>7931</v>
          </cell>
        </row>
        <row r="2251">
          <cell r="A2251" t="str">
            <v>I0140.1138</v>
          </cell>
          <cell r="B2251">
            <v>90211000</v>
          </cell>
          <cell r="C2251" t="str">
            <v>ATLAS TFN, 11.5MM X 38CM</v>
          </cell>
          <cell r="D2251">
            <v>2193</v>
          </cell>
          <cell r="E2251">
            <v>7931</v>
          </cell>
        </row>
        <row r="2252">
          <cell r="A2252" t="str">
            <v>I0140.1140</v>
          </cell>
          <cell r="B2252">
            <v>90211000</v>
          </cell>
          <cell r="C2252" t="str">
            <v>ATLAS TFN, 11.5MM X 40CM</v>
          </cell>
          <cell r="D2252">
            <v>2367</v>
          </cell>
          <cell r="E2252">
            <v>7931</v>
          </cell>
        </row>
        <row r="2253">
          <cell r="A2253" t="str">
            <v>I0140.1142</v>
          </cell>
          <cell r="B2253">
            <v>90211000</v>
          </cell>
          <cell r="C2253" t="str">
            <v>ATLAS TFN, 11.5MM X 42CM</v>
          </cell>
          <cell r="D2253">
            <v>2367</v>
          </cell>
          <cell r="E2253">
            <v>7931</v>
          </cell>
        </row>
        <row r="2254">
          <cell r="A2254" t="str">
            <v>I0141.0826</v>
          </cell>
          <cell r="B2254">
            <v>90211000</v>
          </cell>
          <cell r="C2254" t="str">
            <v>ATLAS TFN, 8.5MM X 26CM</v>
          </cell>
          <cell r="D2254">
            <v>1830</v>
          </cell>
          <cell r="E2254">
            <v>6112</v>
          </cell>
        </row>
        <row r="2255">
          <cell r="A2255" t="str">
            <v>I0141.0828</v>
          </cell>
          <cell r="B2255">
            <v>90211000</v>
          </cell>
          <cell r="C2255" t="str">
            <v>ATLAS TFN, 8.5MM X 28CM</v>
          </cell>
          <cell r="D2255">
            <v>1921</v>
          </cell>
          <cell r="E2255">
            <v>6112</v>
          </cell>
        </row>
        <row r="2256">
          <cell r="A2256" t="str">
            <v>I0141.0830</v>
          </cell>
          <cell r="B2256">
            <v>90211000</v>
          </cell>
          <cell r="C2256" t="str">
            <v>ATLAS TFN, 8.5MM X 30CM</v>
          </cell>
          <cell r="D2256">
            <v>2023</v>
          </cell>
          <cell r="E2256">
            <v>6112</v>
          </cell>
        </row>
        <row r="2257">
          <cell r="A2257" t="str">
            <v>I0141.0832</v>
          </cell>
          <cell r="B2257">
            <v>90211000</v>
          </cell>
          <cell r="C2257" t="str">
            <v>ATLAS TFN, 8.5MM X 32CM</v>
          </cell>
          <cell r="D2257">
            <v>2033</v>
          </cell>
          <cell r="E2257">
            <v>6112</v>
          </cell>
        </row>
        <row r="2258">
          <cell r="A2258" t="str">
            <v>I0141.0834</v>
          </cell>
          <cell r="B2258">
            <v>90211000</v>
          </cell>
          <cell r="C2258" t="str">
            <v>ATLAS TFN, 8.5MM X 34CM</v>
          </cell>
          <cell r="D2258">
            <v>2164</v>
          </cell>
          <cell r="E2258">
            <v>6112</v>
          </cell>
        </row>
        <row r="2259">
          <cell r="A2259" t="str">
            <v>I0141.0836</v>
          </cell>
          <cell r="B2259">
            <v>90211000</v>
          </cell>
          <cell r="C2259" t="str">
            <v>ATLAS TFN, 8.5MM X 36CM</v>
          </cell>
          <cell r="D2259">
            <v>2164</v>
          </cell>
          <cell r="E2259">
            <v>6112</v>
          </cell>
        </row>
        <row r="2260">
          <cell r="A2260" t="str">
            <v>I0141.0838</v>
          </cell>
          <cell r="B2260">
            <v>90211000</v>
          </cell>
          <cell r="C2260" t="str">
            <v>ATLAS TFN, 8.5MM X 38CM</v>
          </cell>
          <cell r="D2260">
            <v>2169</v>
          </cell>
          <cell r="E2260">
            <v>6112</v>
          </cell>
        </row>
        <row r="2261">
          <cell r="A2261" t="str">
            <v>I0141.0840</v>
          </cell>
          <cell r="B2261">
            <v>90211000</v>
          </cell>
          <cell r="C2261" t="str">
            <v>ATLAS TFN, 8.5MM X 40CM</v>
          </cell>
          <cell r="D2261">
            <v>2344</v>
          </cell>
          <cell r="E2261">
            <v>6112</v>
          </cell>
        </row>
        <row r="2262">
          <cell r="A2262" t="str">
            <v>I0142.0930</v>
          </cell>
          <cell r="B2262">
            <v>90211000</v>
          </cell>
          <cell r="C2262" t="str">
            <v>ATLAS FFN Left 9mm X 30cm</v>
          </cell>
          <cell r="D2262">
            <v>2712</v>
          </cell>
          <cell r="E2262">
            <v>6112</v>
          </cell>
        </row>
        <row r="2263">
          <cell r="A2263" t="str">
            <v>I0142.0932</v>
          </cell>
          <cell r="B2263">
            <v>90211000</v>
          </cell>
          <cell r="C2263" t="str">
            <v>ATLAS FFN Left 9mm X 32cm</v>
          </cell>
          <cell r="D2263">
            <v>2894</v>
          </cell>
          <cell r="E2263">
            <v>6112</v>
          </cell>
        </row>
        <row r="2264">
          <cell r="A2264" t="str">
            <v>I0142.0934</v>
          </cell>
          <cell r="B2264">
            <v>90211000</v>
          </cell>
          <cell r="C2264" t="str">
            <v>ATLAS FFN Left 9mm X 34cm</v>
          </cell>
          <cell r="D2264">
            <v>2894</v>
          </cell>
          <cell r="E2264">
            <v>6112</v>
          </cell>
        </row>
        <row r="2265">
          <cell r="A2265" t="str">
            <v>I0142.0936</v>
          </cell>
          <cell r="B2265">
            <v>90211000</v>
          </cell>
          <cell r="C2265" t="str">
            <v>ATLAS FFN Left 9mm X 36cm</v>
          </cell>
          <cell r="D2265">
            <v>3136</v>
          </cell>
          <cell r="E2265">
            <v>6112</v>
          </cell>
        </row>
        <row r="2266">
          <cell r="A2266" t="str">
            <v>I0142.0938</v>
          </cell>
          <cell r="B2266">
            <v>90211000</v>
          </cell>
          <cell r="C2266" t="str">
            <v>ATLAS FFN Left 9mm X 38cm</v>
          </cell>
          <cell r="D2266">
            <v>3136</v>
          </cell>
          <cell r="E2266">
            <v>6112</v>
          </cell>
        </row>
        <row r="2267">
          <cell r="A2267" t="str">
            <v>I0142.0940</v>
          </cell>
          <cell r="B2267">
            <v>90211000</v>
          </cell>
          <cell r="C2267" t="str">
            <v>ATLAS FFN Left 9mm X 40cm</v>
          </cell>
          <cell r="D2267">
            <v>3136</v>
          </cell>
          <cell r="E2267">
            <v>6112</v>
          </cell>
        </row>
        <row r="2268">
          <cell r="A2268" t="str">
            <v>I0142.0942</v>
          </cell>
          <cell r="B2268">
            <v>90211000</v>
          </cell>
          <cell r="C2268" t="str">
            <v>ATLAS FFN Left 9mm X 42cm</v>
          </cell>
          <cell r="D2268">
            <v>3475</v>
          </cell>
          <cell r="E2268">
            <v>6112</v>
          </cell>
        </row>
        <row r="2269">
          <cell r="A2269" t="str">
            <v>I0142.1030</v>
          </cell>
          <cell r="B2269">
            <v>90211000</v>
          </cell>
          <cell r="C2269" t="str">
            <v>ATLAS FFN Left 10mm X 30cm</v>
          </cell>
          <cell r="D2269">
            <v>2712</v>
          </cell>
          <cell r="E2269">
            <v>6112</v>
          </cell>
        </row>
        <row r="2270">
          <cell r="A2270" t="str">
            <v>I0142.1032</v>
          </cell>
          <cell r="B2270">
            <v>90211000</v>
          </cell>
          <cell r="C2270" t="str">
            <v>ATLAS FFN Left 10mm X 32cm</v>
          </cell>
          <cell r="D2270">
            <v>2894</v>
          </cell>
          <cell r="E2270">
            <v>6112</v>
          </cell>
        </row>
        <row r="2271">
          <cell r="A2271" t="str">
            <v>I0142.1034</v>
          </cell>
          <cell r="B2271">
            <v>90211000</v>
          </cell>
          <cell r="C2271" t="str">
            <v>ATLAS FFN Left 10mm X 34cm</v>
          </cell>
          <cell r="D2271">
            <v>2894</v>
          </cell>
          <cell r="E2271">
            <v>6112</v>
          </cell>
        </row>
        <row r="2272">
          <cell r="A2272" t="str">
            <v>I0142.1036</v>
          </cell>
          <cell r="B2272">
            <v>90211000</v>
          </cell>
          <cell r="C2272" t="str">
            <v>ATLAS FFN Left 10mm X 36cm</v>
          </cell>
          <cell r="D2272">
            <v>3136</v>
          </cell>
          <cell r="E2272">
            <v>6112</v>
          </cell>
        </row>
        <row r="2273">
          <cell r="A2273" t="str">
            <v>I0142.1038</v>
          </cell>
          <cell r="B2273">
            <v>90211000</v>
          </cell>
          <cell r="C2273" t="str">
            <v>ATLAS FFN Left 10mm X 38cm</v>
          </cell>
          <cell r="D2273">
            <v>3136</v>
          </cell>
          <cell r="E2273">
            <v>6112</v>
          </cell>
        </row>
        <row r="2274">
          <cell r="A2274" t="str">
            <v>I0142.1040</v>
          </cell>
          <cell r="B2274">
            <v>90211000</v>
          </cell>
          <cell r="C2274" t="str">
            <v>ATLAS FFN Left 10mm X 40cm</v>
          </cell>
          <cell r="D2274">
            <v>3136</v>
          </cell>
          <cell r="E2274">
            <v>6112</v>
          </cell>
        </row>
        <row r="2275">
          <cell r="A2275" t="str">
            <v>I0142.1042</v>
          </cell>
          <cell r="B2275">
            <v>90211000</v>
          </cell>
          <cell r="C2275" t="str">
            <v>ATLAS FFN Left 10mm X 42cm</v>
          </cell>
          <cell r="D2275">
            <v>3475</v>
          </cell>
          <cell r="E2275">
            <v>6112</v>
          </cell>
        </row>
        <row r="2276">
          <cell r="A2276" t="str">
            <v>I0142.1130</v>
          </cell>
          <cell r="B2276">
            <v>90211000</v>
          </cell>
          <cell r="C2276" t="str">
            <v>ATLAS FFN Left 11.5mm X 30cm</v>
          </cell>
          <cell r="D2276">
            <v>2722</v>
          </cell>
          <cell r="E2276">
            <v>7931</v>
          </cell>
        </row>
        <row r="2277">
          <cell r="A2277" t="str">
            <v>I0142.1132</v>
          </cell>
          <cell r="B2277">
            <v>90211000</v>
          </cell>
          <cell r="C2277" t="str">
            <v>ATLAS FFN Left 11.5mm X 32cm</v>
          </cell>
          <cell r="D2277">
            <v>2904</v>
          </cell>
          <cell r="E2277">
            <v>7931</v>
          </cell>
        </row>
        <row r="2278">
          <cell r="A2278" t="str">
            <v>I0142.1134</v>
          </cell>
          <cell r="B2278">
            <v>90211000</v>
          </cell>
          <cell r="C2278" t="str">
            <v>ATLAS FFN Left 11.5mm X 34cm</v>
          </cell>
          <cell r="D2278">
            <v>2904</v>
          </cell>
          <cell r="E2278">
            <v>7931</v>
          </cell>
        </row>
        <row r="2279">
          <cell r="A2279" t="str">
            <v>I0142.1136</v>
          </cell>
          <cell r="B2279">
            <v>90211000</v>
          </cell>
          <cell r="C2279" t="str">
            <v>ATLAS FFN Left 11.5mm X 36cm</v>
          </cell>
          <cell r="D2279">
            <v>3146</v>
          </cell>
          <cell r="E2279">
            <v>7931</v>
          </cell>
        </row>
        <row r="2280">
          <cell r="A2280" t="str">
            <v>I0142.1138</v>
          </cell>
          <cell r="B2280">
            <v>90211000</v>
          </cell>
          <cell r="C2280" t="str">
            <v>ATLAS FFN Left 11.5mm X 38cm</v>
          </cell>
          <cell r="D2280">
            <v>3146</v>
          </cell>
          <cell r="E2280">
            <v>7931</v>
          </cell>
        </row>
        <row r="2281">
          <cell r="A2281" t="str">
            <v>I0142.1140</v>
          </cell>
          <cell r="B2281">
            <v>90211000</v>
          </cell>
          <cell r="C2281" t="str">
            <v>ATLAS FFN Left 11.5mm X 40cm</v>
          </cell>
          <cell r="D2281">
            <v>3146</v>
          </cell>
          <cell r="E2281">
            <v>7931</v>
          </cell>
        </row>
        <row r="2282">
          <cell r="A2282" t="str">
            <v>I0142.1142</v>
          </cell>
          <cell r="B2282">
            <v>90211000</v>
          </cell>
          <cell r="C2282" t="str">
            <v>ATLAS FFN Left 11.5mm X 42cm</v>
          </cell>
          <cell r="D2282">
            <v>3485</v>
          </cell>
          <cell r="E2282">
            <v>7931</v>
          </cell>
        </row>
        <row r="2283">
          <cell r="A2283" t="str">
            <v>I0143.0930</v>
          </cell>
          <cell r="B2283">
            <v>90211000</v>
          </cell>
          <cell r="C2283" t="str">
            <v>ATLAS FFN Right 9mm X 30cm</v>
          </cell>
          <cell r="D2283">
            <v>2712</v>
          </cell>
          <cell r="E2283">
            <v>6112</v>
          </cell>
        </row>
        <row r="2284">
          <cell r="A2284" t="str">
            <v>I0143.0932</v>
          </cell>
          <cell r="B2284">
            <v>90211000</v>
          </cell>
          <cell r="C2284" t="str">
            <v>ATLAS FFN Right 9mm X 32cm</v>
          </cell>
          <cell r="D2284">
            <v>2894</v>
          </cell>
          <cell r="E2284">
            <v>6112</v>
          </cell>
        </row>
        <row r="2285">
          <cell r="A2285" t="str">
            <v>I0143.0934</v>
          </cell>
          <cell r="B2285">
            <v>90211000</v>
          </cell>
          <cell r="C2285" t="str">
            <v>ATLAS FFN Right 9mm X 34cm</v>
          </cell>
          <cell r="D2285">
            <v>2894</v>
          </cell>
          <cell r="E2285">
            <v>6112</v>
          </cell>
        </row>
        <row r="2286">
          <cell r="A2286" t="str">
            <v>I0143.0936</v>
          </cell>
          <cell r="B2286">
            <v>90211000</v>
          </cell>
          <cell r="C2286" t="str">
            <v>ATLAS FFN Right 9mm X 36cm</v>
          </cell>
          <cell r="D2286">
            <v>3136</v>
          </cell>
          <cell r="E2286">
            <v>6112</v>
          </cell>
        </row>
        <row r="2287">
          <cell r="A2287" t="str">
            <v>I0143.0938</v>
          </cell>
          <cell r="B2287">
            <v>90211000</v>
          </cell>
          <cell r="C2287" t="str">
            <v>ATLAS FFN Right 9mm X 38cm</v>
          </cell>
          <cell r="D2287">
            <v>3136</v>
          </cell>
          <cell r="E2287">
            <v>6112</v>
          </cell>
        </row>
        <row r="2288">
          <cell r="A2288" t="str">
            <v>I0143.0940</v>
          </cell>
          <cell r="B2288">
            <v>90211000</v>
          </cell>
          <cell r="C2288" t="str">
            <v>ATLAS FFN Right 9mm X 40cm</v>
          </cell>
          <cell r="D2288">
            <v>3136</v>
          </cell>
          <cell r="E2288">
            <v>6112</v>
          </cell>
        </row>
        <row r="2289">
          <cell r="A2289" t="str">
            <v>I0143.0942</v>
          </cell>
          <cell r="B2289">
            <v>90211000</v>
          </cell>
          <cell r="C2289" t="str">
            <v>ATLAS FFN Right 9mm X 42cm</v>
          </cell>
          <cell r="D2289">
            <v>3475</v>
          </cell>
          <cell r="E2289">
            <v>6112</v>
          </cell>
        </row>
        <row r="2290">
          <cell r="A2290" t="str">
            <v>I0143.1030</v>
          </cell>
          <cell r="B2290">
            <v>90211000</v>
          </cell>
          <cell r="C2290" t="str">
            <v>ATLAS FFN Right 10mm X 30cm</v>
          </cell>
          <cell r="D2290">
            <v>2722</v>
          </cell>
          <cell r="E2290">
            <v>6112</v>
          </cell>
        </row>
        <row r="2291">
          <cell r="A2291" t="str">
            <v>I0143.1032</v>
          </cell>
          <cell r="B2291">
            <v>90211000</v>
          </cell>
          <cell r="C2291" t="str">
            <v>ATLAS FFN Right 10mm X 32cm</v>
          </cell>
          <cell r="D2291">
            <v>2904</v>
          </cell>
          <cell r="E2291">
            <v>6112</v>
          </cell>
        </row>
        <row r="2292">
          <cell r="A2292" t="str">
            <v>I0143.1034</v>
          </cell>
          <cell r="B2292">
            <v>90211000</v>
          </cell>
          <cell r="C2292" t="str">
            <v>ATLAS FFN Right 10mm X 34cm</v>
          </cell>
          <cell r="D2292">
            <v>2904</v>
          </cell>
          <cell r="E2292">
            <v>6112</v>
          </cell>
        </row>
        <row r="2293">
          <cell r="A2293" t="str">
            <v>I0143.1036</v>
          </cell>
          <cell r="B2293">
            <v>90211000</v>
          </cell>
          <cell r="C2293" t="str">
            <v>ATLAS FFN Right 10mm X 36cm</v>
          </cell>
          <cell r="D2293">
            <v>3146</v>
          </cell>
          <cell r="E2293">
            <v>6112</v>
          </cell>
        </row>
        <row r="2294">
          <cell r="A2294" t="str">
            <v>I0143.1038</v>
          </cell>
          <cell r="B2294">
            <v>90211000</v>
          </cell>
          <cell r="C2294" t="str">
            <v>ATLAS FFN Right 10mm X 38cm</v>
          </cell>
          <cell r="D2294">
            <v>3146</v>
          </cell>
          <cell r="E2294">
            <v>6112</v>
          </cell>
        </row>
        <row r="2295">
          <cell r="A2295" t="str">
            <v>I0143.1040</v>
          </cell>
          <cell r="B2295">
            <v>90211000</v>
          </cell>
          <cell r="C2295" t="str">
            <v>ATLAS FFN Right 10mm X 40cm</v>
          </cell>
          <cell r="D2295">
            <v>3146</v>
          </cell>
          <cell r="E2295">
            <v>6112</v>
          </cell>
        </row>
        <row r="2296">
          <cell r="A2296" t="str">
            <v>I0143.1042</v>
          </cell>
          <cell r="B2296">
            <v>90211000</v>
          </cell>
          <cell r="C2296" t="str">
            <v>ATLAS FFN Right 10mm X 42cm</v>
          </cell>
          <cell r="D2296">
            <v>3485</v>
          </cell>
          <cell r="E2296">
            <v>6112</v>
          </cell>
        </row>
        <row r="2297">
          <cell r="A2297" t="str">
            <v>I0143.1130</v>
          </cell>
          <cell r="B2297">
            <v>90211000</v>
          </cell>
          <cell r="C2297" t="str">
            <v>ATLAS FFN Right 11.5mm X 30cm</v>
          </cell>
          <cell r="D2297">
            <v>2722</v>
          </cell>
          <cell r="E2297">
            <v>7931</v>
          </cell>
        </row>
        <row r="2298">
          <cell r="A2298" t="str">
            <v>I0143.1132</v>
          </cell>
          <cell r="B2298">
            <v>90211000</v>
          </cell>
          <cell r="C2298" t="str">
            <v>ATLAS FFN Right 11.5mm X 32cm</v>
          </cell>
          <cell r="D2298">
            <v>2904</v>
          </cell>
          <cell r="E2298">
            <v>7931</v>
          </cell>
        </row>
        <row r="2299">
          <cell r="A2299" t="str">
            <v>I0143.1134</v>
          </cell>
          <cell r="B2299">
            <v>90211000</v>
          </cell>
          <cell r="C2299" t="str">
            <v>ATLAS FFN Right 11.5mm X 34cm</v>
          </cell>
          <cell r="D2299">
            <v>2904</v>
          </cell>
          <cell r="E2299">
            <v>7931</v>
          </cell>
        </row>
        <row r="2300">
          <cell r="A2300" t="str">
            <v>I0143.1136</v>
          </cell>
          <cell r="B2300">
            <v>90211000</v>
          </cell>
          <cell r="C2300" t="str">
            <v>ATLAS FFN Right 11.5mm X 36cm</v>
          </cell>
          <cell r="D2300">
            <v>3146</v>
          </cell>
          <cell r="E2300">
            <v>7931</v>
          </cell>
        </row>
        <row r="2301">
          <cell r="A2301" t="str">
            <v>I0143.1138</v>
          </cell>
          <cell r="B2301">
            <v>90211000</v>
          </cell>
          <cell r="C2301" t="str">
            <v>ATLAS FFN Right 11.5mm X 38cm</v>
          </cell>
          <cell r="D2301">
            <v>3146</v>
          </cell>
          <cell r="E2301">
            <v>7931</v>
          </cell>
        </row>
        <row r="2302">
          <cell r="A2302" t="str">
            <v>I0143.1140</v>
          </cell>
          <cell r="B2302">
            <v>90211000</v>
          </cell>
          <cell r="C2302" t="str">
            <v>ATLAS FFN Right 11.5mm X 40cm</v>
          </cell>
          <cell r="D2302">
            <v>3146</v>
          </cell>
          <cell r="E2302">
            <v>7931</v>
          </cell>
        </row>
        <row r="2303">
          <cell r="A2303" t="str">
            <v>I0143.1142</v>
          </cell>
          <cell r="B2303">
            <v>90211000</v>
          </cell>
          <cell r="C2303" t="str">
            <v>ATLAS FFN Right 11.5mm X 42cm</v>
          </cell>
          <cell r="D2303">
            <v>3485</v>
          </cell>
          <cell r="E2303">
            <v>7931</v>
          </cell>
        </row>
        <row r="2304">
          <cell r="A2304" t="str">
            <v>I0203.3920</v>
          </cell>
          <cell r="B2304">
            <v>90211000</v>
          </cell>
          <cell r="C2304" t="str">
            <v>Self Cutting Locking Bolt Dia. 3.9mm, Length 20</v>
          </cell>
          <cell r="D2304">
            <v>176</v>
          </cell>
          <cell r="E2304">
            <v>172</v>
          </cell>
        </row>
        <row r="2305">
          <cell r="A2305" t="str">
            <v>I0203.3922</v>
          </cell>
          <cell r="B2305">
            <v>90211000</v>
          </cell>
          <cell r="C2305" t="str">
            <v>Self Cutting Locking Bolt Dia. 3.9mm, Length 22</v>
          </cell>
          <cell r="D2305">
            <v>177</v>
          </cell>
          <cell r="E2305">
            <v>172</v>
          </cell>
        </row>
        <row r="2306">
          <cell r="A2306" t="str">
            <v>I0203.3924</v>
          </cell>
          <cell r="B2306">
            <v>90211000</v>
          </cell>
          <cell r="C2306" t="str">
            <v>Self Cutting Locking Bolt Dia. 3.9mm, Length 24</v>
          </cell>
          <cell r="D2306">
            <v>177</v>
          </cell>
          <cell r="E2306">
            <v>172</v>
          </cell>
        </row>
        <row r="2307">
          <cell r="A2307" t="str">
            <v>I0203.3926</v>
          </cell>
          <cell r="B2307">
            <v>90211000</v>
          </cell>
          <cell r="C2307" t="str">
            <v>Self Cutting Locking Bolt Dia. 3.9mm, Length 26</v>
          </cell>
          <cell r="D2307">
            <v>177</v>
          </cell>
          <cell r="E2307">
            <v>172</v>
          </cell>
        </row>
        <row r="2308">
          <cell r="A2308" t="str">
            <v>I0203.3928</v>
          </cell>
          <cell r="B2308">
            <v>90211000</v>
          </cell>
          <cell r="C2308" t="str">
            <v>Self Cutting Locking Bolt Dia. 3.9mm, Length 28</v>
          </cell>
          <cell r="D2308">
            <v>177</v>
          </cell>
          <cell r="E2308">
            <v>172</v>
          </cell>
        </row>
        <row r="2309">
          <cell r="A2309" t="str">
            <v>I0203.3930</v>
          </cell>
          <cell r="B2309">
            <v>90211000</v>
          </cell>
          <cell r="C2309" t="str">
            <v>Self Cutting Locking Bolt Dia. 3.9mm, Length 30</v>
          </cell>
          <cell r="D2309">
            <v>178</v>
          </cell>
          <cell r="E2309">
            <v>172</v>
          </cell>
        </row>
        <row r="2310">
          <cell r="A2310" t="str">
            <v>I0203.3932</v>
          </cell>
          <cell r="B2310">
            <v>90211000</v>
          </cell>
          <cell r="C2310" t="str">
            <v>Self Cutting Locking Bolt Dia. 3.9mm, Length 32</v>
          </cell>
          <cell r="D2310">
            <v>178</v>
          </cell>
          <cell r="E2310">
            <v>172</v>
          </cell>
        </row>
        <row r="2311">
          <cell r="A2311" t="str">
            <v>I0203.3934</v>
          </cell>
          <cell r="B2311">
            <v>90211000</v>
          </cell>
          <cell r="C2311" t="str">
            <v>Self Cutting Locking Bolt Dia. 3.9mm, Length 34</v>
          </cell>
          <cell r="D2311">
            <v>178</v>
          </cell>
          <cell r="E2311">
            <v>172</v>
          </cell>
        </row>
        <row r="2312">
          <cell r="A2312" t="str">
            <v>I0203.3936</v>
          </cell>
          <cell r="B2312">
            <v>90211000</v>
          </cell>
          <cell r="C2312" t="str">
            <v>Self Cutting Locking Bolt Dia. 3.9mm, Length 36</v>
          </cell>
          <cell r="D2312">
            <v>178</v>
          </cell>
          <cell r="E2312">
            <v>172</v>
          </cell>
        </row>
        <row r="2313">
          <cell r="A2313" t="str">
            <v>I0203.3938</v>
          </cell>
          <cell r="B2313">
            <v>90211000</v>
          </cell>
          <cell r="C2313" t="str">
            <v>Self Cutting Locking Bolt Dia. 3.9mm, Length 38</v>
          </cell>
          <cell r="D2313">
            <v>179</v>
          </cell>
          <cell r="E2313">
            <v>172</v>
          </cell>
        </row>
        <row r="2314">
          <cell r="A2314" t="str">
            <v>I0203.3940</v>
          </cell>
          <cell r="B2314">
            <v>90211000</v>
          </cell>
          <cell r="C2314" t="str">
            <v>Self Cutting Locking Bolt Dia. 3.9mm, Length 40</v>
          </cell>
          <cell r="D2314">
            <v>192</v>
          </cell>
          <cell r="E2314">
            <v>172</v>
          </cell>
        </row>
        <row r="2315">
          <cell r="A2315" t="str">
            <v>I0203.3942</v>
          </cell>
          <cell r="B2315">
            <v>90211000</v>
          </cell>
          <cell r="C2315" t="str">
            <v>Self Cutting Locking Bolt Dia. 3.9mm, Length 42</v>
          </cell>
          <cell r="D2315">
            <v>192</v>
          </cell>
          <cell r="E2315">
            <v>172</v>
          </cell>
        </row>
        <row r="2316">
          <cell r="A2316" t="str">
            <v>I0203.3944</v>
          </cell>
          <cell r="B2316">
            <v>90211000</v>
          </cell>
          <cell r="C2316" t="str">
            <v>Self Cutting Locking Bolt Dia. 3.9mm, Length 44</v>
          </cell>
          <cell r="D2316">
            <v>192</v>
          </cell>
          <cell r="E2316">
            <v>172</v>
          </cell>
        </row>
        <row r="2317">
          <cell r="A2317" t="str">
            <v>I0203.3946</v>
          </cell>
          <cell r="B2317">
            <v>90211000</v>
          </cell>
          <cell r="C2317" t="str">
            <v>Self Cutting Locking Bolt Dia. 3.9mm, Length 46</v>
          </cell>
          <cell r="D2317">
            <v>192</v>
          </cell>
          <cell r="E2317">
            <v>172</v>
          </cell>
        </row>
        <row r="2318">
          <cell r="A2318" t="str">
            <v>I0203.3948</v>
          </cell>
          <cell r="B2318">
            <v>90211000</v>
          </cell>
          <cell r="C2318" t="str">
            <v>Self Cutting Locking Bolt Dia. 3.9mm, Length 48</v>
          </cell>
          <cell r="D2318">
            <v>193</v>
          </cell>
          <cell r="E2318">
            <v>172</v>
          </cell>
        </row>
        <row r="2319">
          <cell r="A2319" t="str">
            <v>I0203.3950</v>
          </cell>
          <cell r="B2319">
            <v>90211000</v>
          </cell>
          <cell r="C2319" t="str">
            <v>Self Cutting Locking Bolt Dia. 3.9mm, Length 50</v>
          </cell>
          <cell r="D2319">
            <v>193</v>
          </cell>
          <cell r="E2319">
            <v>172</v>
          </cell>
        </row>
        <row r="2320">
          <cell r="A2320" t="str">
            <v>I0203.3952</v>
          </cell>
          <cell r="B2320">
            <v>90211000</v>
          </cell>
          <cell r="C2320" t="str">
            <v>Self Cutting Locking Bolt Dia. 3.9mm, Length 52</v>
          </cell>
          <cell r="D2320">
            <v>193</v>
          </cell>
          <cell r="E2320">
            <v>172</v>
          </cell>
        </row>
        <row r="2321">
          <cell r="A2321" t="str">
            <v>I0203.3954</v>
          </cell>
          <cell r="B2321">
            <v>90211000</v>
          </cell>
          <cell r="C2321" t="str">
            <v>Self Cutting Locking Bolt Dia. 3.9mm, Length 54</v>
          </cell>
          <cell r="D2321">
            <v>194</v>
          </cell>
          <cell r="E2321">
            <v>172</v>
          </cell>
        </row>
        <row r="2322">
          <cell r="A2322" t="str">
            <v>I0203.3956</v>
          </cell>
          <cell r="B2322">
            <v>90211000</v>
          </cell>
          <cell r="C2322" t="str">
            <v>Self Cutting Locking Bolt Dia. 3.9mm, Length 56</v>
          </cell>
          <cell r="D2322">
            <v>194</v>
          </cell>
          <cell r="E2322">
            <v>172</v>
          </cell>
        </row>
        <row r="2323">
          <cell r="A2323" t="str">
            <v>I0203.3958</v>
          </cell>
          <cell r="B2323">
            <v>90211000</v>
          </cell>
          <cell r="C2323" t="str">
            <v>Self Cutting Locking Bolt Dia. 3.9mm, Length 58</v>
          </cell>
          <cell r="D2323">
            <v>194</v>
          </cell>
          <cell r="E2323">
            <v>172</v>
          </cell>
        </row>
        <row r="2324">
          <cell r="A2324" t="str">
            <v>I0203.3960</v>
          </cell>
          <cell r="B2324">
            <v>90211000</v>
          </cell>
          <cell r="C2324" t="str">
            <v>Self Cutting Locking Bolt Dia. 3.9mm, Length 60</v>
          </cell>
          <cell r="D2324">
            <v>194</v>
          </cell>
          <cell r="E2324">
            <v>172</v>
          </cell>
        </row>
        <row r="2325">
          <cell r="A2325" t="str">
            <v>I0203.4926</v>
          </cell>
          <cell r="B2325">
            <v>90211000</v>
          </cell>
          <cell r="C2325" t="str">
            <v>Self Cutting Locking Bolt Dia. 4.9mm, Length 26</v>
          </cell>
          <cell r="D2325">
            <v>176</v>
          </cell>
          <cell r="E2325">
            <v>172</v>
          </cell>
        </row>
        <row r="2326">
          <cell r="A2326" t="str">
            <v>I0203.4928</v>
          </cell>
          <cell r="B2326">
            <v>90211000</v>
          </cell>
          <cell r="C2326" t="str">
            <v>Self Cutting Locking Bolt Dia. 4.9mm, Length 28</v>
          </cell>
          <cell r="D2326">
            <v>177</v>
          </cell>
          <cell r="E2326">
            <v>172</v>
          </cell>
        </row>
        <row r="2327">
          <cell r="A2327" t="str">
            <v>I0203.4930</v>
          </cell>
          <cell r="B2327">
            <v>90211000</v>
          </cell>
          <cell r="C2327" t="str">
            <v>Self Cutting Locking Bolt Dia. 4.9mm, Length 30</v>
          </cell>
          <cell r="D2327">
            <v>177</v>
          </cell>
          <cell r="E2327">
            <v>172</v>
          </cell>
        </row>
        <row r="2328">
          <cell r="A2328" t="str">
            <v>I0203.4932</v>
          </cell>
          <cell r="B2328">
            <v>90211000</v>
          </cell>
          <cell r="C2328" t="str">
            <v>Self Cutting Locking Bolt Dia. 4.9mm, Length 32</v>
          </cell>
          <cell r="D2328">
            <v>177</v>
          </cell>
          <cell r="E2328">
            <v>172</v>
          </cell>
        </row>
        <row r="2329">
          <cell r="A2329" t="str">
            <v>I0203.4934</v>
          </cell>
          <cell r="B2329">
            <v>90211000</v>
          </cell>
          <cell r="C2329" t="str">
            <v>Self Cutting Locking Bolt Dia. 4.9mm, Length 34</v>
          </cell>
          <cell r="D2329">
            <v>177</v>
          </cell>
          <cell r="E2329">
            <v>172</v>
          </cell>
        </row>
        <row r="2330">
          <cell r="A2330" t="str">
            <v>I0203.4936</v>
          </cell>
          <cell r="B2330">
            <v>90211000</v>
          </cell>
          <cell r="C2330" t="str">
            <v>Self Cutting Locking Bolt Dia. 4.9mm, Length 36</v>
          </cell>
          <cell r="D2330">
            <v>178</v>
          </cell>
          <cell r="E2330">
            <v>172</v>
          </cell>
        </row>
        <row r="2331">
          <cell r="A2331" t="str">
            <v>I0203.4938</v>
          </cell>
          <cell r="B2331">
            <v>90211000</v>
          </cell>
          <cell r="C2331" t="str">
            <v>Self Cutting Locking Bolt Dia. 4.9mm, Length 38</v>
          </cell>
          <cell r="D2331">
            <v>178</v>
          </cell>
          <cell r="E2331">
            <v>172</v>
          </cell>
        </row>
        <row r="2332">
          <cell r="A2332" t="str">
            <v>I0203.4940</v>
          </cell>
          <cell r="B2332">
            <v>90211000</v>
          </cell>
          <cell r="C2332" t="str">
            <v>Self Cutting Locking Bolt Dia. 4.9mm, Length 40</v>
          </cell>
          <cell r="D2332">
            <v>178</v>
          </cell>
          <cell r="E2332">
            <v>172</v>
          </cell>
        </row>
        <row r="2333">
          <cell r="A2333" t="str">
            <v>I0203.4942</v>
          </cell>
          <cell r="B2333">
            <v>90211000</v>
          </cell>
          <cell r="C2333" t="str">
            <v>Self Cutting Locking Bolt Dia. 4.9mm, Length 42</v>
          </cell>
          <cell r="D2333">
            <v>178</v>
          </cell>
          <cell r="E2333">
            <v>172</v>
          </cell>
        </row>
        <row r="2334">
          <cell r="A2334" t="str">
            <v>I0203.4944</v>
          </cell>
          <cell r="B2334">
            <v>90211000</v>
          </cell>
          <cell r="C2334" t="str">
            <v>Self Cutting Locking Bolt Dia. 4.9mm, Length 44</v>
          </cell>
          <cell r="D2334">
            <v>179</v>
          </cell>
          <cell r="E2334">
            <v>172</v>
          </cell>
        </row>
        <row r="2335">
          <cell r="A2335" t="str">
            <v>I0203.4946</v>
          </cell>
          <cell r="B2335">
            <v>90211000</v>
          </cell>
          <cell r="C2335" t="str">
            <v>Self Cutting Locking Bolt Dia. 4.9mm, Length 46</v>
          </cell>
          <cell r="D2335">
            <v>179</v>
          </cell>
          <cell r="E2335">
            <v>172</v>
          </cell>
        </row>
        <row r="2336">
          <cell r="A2336" t="str">
            <v>I0203.4948</v>
          </cell>
          <cell r="B2336">
            <v>90211000</v>
          </cell>
          <cell r="C2336" t="str">
            <v>Self Cutting Locking Bolt Dia. 4.9mm, Length 48</v>
          </cell>
          <cell r="D2336">
            <v>179</v>
          </cell>
          <cell r="E2336">
            <v>172</v>
          </cell>
        </row>
        <row r="2337">
          <cell r="A2337" t="str">
            <v>I0203.4950</v>
          </cell>
          <cell r="B2337">
            <v>90211000</v>
          </cell>
          <cell r="C2337" t="str">
            <v>Self Cutting Locking Bolt Dia. 4.9mm, Length 50</v>
          </cell>
          <cell r="D2337">
            <v>192</v>
          </cell>
          <cell r="E2337">
            <v>172</v>
          </cell>
        </row>
        <row r="2338">
          <cell r="A2338" t="str">
            <v>I0203.4952</v>
          </cell>
          <cell r="B2338">
            <v>90211000</v>
          </cell>
          <cell r="C2338" t="str">
            <v>Self Cutting Locking Bolt Dia. 4.9mm, Length 52</v>
          </cell>
          <cell r="D2338">
            <v>193</v>
          </cell>
          <cell r="E2338">
            <v>172</v>
          </cell>
        </row>
        <row r="2339">
          <cell r="A2339" t="str">
            <v>I0203.4954</v>
          </cell>
          <cell r="B2339">
            <v>90211000</v>
          </cell>
          <cell r="C2339" t="str">
            <v>Self Cutting Locking Bolt Dia. 4.9mm, Length 54</v>
          </cell>
          <cell r="D2339">
            <v>193</v>
          </cell>
          <cell r="E2339">
            <v>172</v>
          </cell>
        </row>
        <row r="2340">
          <cell r="A2340" t="str">
            <v>I0203.4956</v>
          </cell>
          <cell r="B2340">
            <v>90211000</v>
          </cell>
          <cell r="C2340" t="str">
            <v>Self Cutting Locking Bolt Dia. 4.9mm, Length 56</v>
          </cell>
          <cell r="D2340">
            <v>193</v>
          </cell>
          <cell r="E2340">
            <v>172</v>
          </cell>
        </row>
        <row r="2341">
          <cell r="A2341" t="str">
            <v>I0203.4958</v>
          </cell>
          <cell r="B2341">
            <v>90211000</v>
          </cell>
          <cell r="C2341" t="str">
            <v>Self Cutting Locking Bolt Dia. 4.9mm, Length 58</v>
          </cell>
          <cell r="D2341">
            <v>193</v>
          </cell>
          <cell r="E2341">
            <v>172</v>
          </cell>
        </row>
        <row r="2342">
          <cell r="A2342" t="str">
            <v>I0203.4960</v>
          </cell>
          <cell r="B2342">
            <v>90211000</v>
          </cell>
          <cell r="C2342" t="str">
            <v>Self Cutting Locking Bolt Dia. 4.9mm, Length 60</v>
          </cell>
          <cell r="D2342">
            <v>194</v>
          </cell>
          <cell r="E2342">
            <v>172</v>
          </cell>
        </row>
        <row r="2343">
          <cell r="A2343" t="str">
            <v>I0203.4962</v>
          </cell>
          <cell r="B2343">
            <v>90211000</v>
          </cell>
          <cell r="C2343" t="str">
            <v>ATLAS SELF CUTTING LOCKING BOLT DIA. 4.9MM, LENGTH 62MM</v>
          </cell>
          <cell r="D2343">
            <v>194</v>
          </cell>
          <cell r="E2343">
            <v>159</v>
          </cell>
        </row>
        <row r="2344">
          <cell r="A2344" t="str">
            <v>I0203.4964</v>
          </cell>
          <cell r="B2344">
            <v>90211000</v>
          </cell>
          <cell r="C2344" t="str">
            <v>Self Cutting Locking Bolt Dia. 4.9mm, Length 64</v>
          </cell>
          <cell r="D2344">
            <v>194</v>
          </cell>
          <cell r="E2344">
            <v>172</v>
          </cell>
        </row>
        <row r="2345">
          <cell r="A2345" t="str">
            <v>I0203.4966</v>
          </cell>
          <cell r="B2345">
            <v>90211000</v>
          </cell>
          <cell r="C2345" t="str">
            <v>ATLAS SELF CUTTING LOCKING BOLT DIA. 4.9MM, LENGTH 66MM</v>
          </cell>
          <cell r="D2345">
            <v>194</v>
          </cell>
          <cell r="E2345">
            <v>159</v>
          </cell>
        </row>
        <row r="2346">
          <cell r="A2346" t="str">
            <v>I0203.4968</v>
          </cell>
          <cell r="B2346">
            <v>90211000</v>
          </cell>
          <cell r="C2346" t="str">
            <v>Self Cutting Locking Bolt Dia. 4.9mm, Length 68</v>
          </cell>
          <cell r="D2346">
            <v>195</v>
          </cell>
          <cell r="E2346">
            <v>172</v>
          </cell>
        </row>
        <row r="2347">
          <cell r="A2347" t="str">
            <v>I0203.4970</v>
          </cell>
          <cell r="B2347">
            <v>90211000</v>
          </cell>
          <cell r="C2347" t="str">
            <v>ATLAS SELF CUTTING LOCKING BOLT DIA. 4.9MM, LENGTH 70MM</v>
          </cell>
          <cell r="D2347">
            <v>195</v>
          </cell>
          <cell r="E2347">
            <v>159</v>
          </cell>
        </row>
        <row r="2348">
          <cell r="A2348" t="str">
            <v>I0203.4972</v>
          </cell>
          <cell r="B2348">
            <v>90211000</v>
          </cell>
          <cell r="C2348" t="str">
            <v>Self Cutting Locking Bolt Dia. 4.9mm, Length 72</v>
          </cell>
          <cell r="D2348">
            <v>195</v>
          </cell>
          <cell r="E2348">
            <v>172</v>
          </cell>
        </row>
        <row r="2349">
          <cell r="A2349" t="str">
            <v>I0203.4974</v>
          </cell>
          <cell r="B2349">
            <v>90211000</v>
          </cell>
          <cell r="C2349" t="str">
            <v>ATLAS SELF CUTTING LOCKING BOLT DIA. 4.9MM, LENGTH 74MM</v>
          </cell>
          <cell r="D2349">
            <v>195</v>
          </cell>
          <cell r="E2349">
            <v>159</v>
          </cell>
        </row>
        <row r="2350">
          <cell r="A2350" t="str">
            <v>I0203.4976</v>
          </cell>
          <cell r="B2350">
            <v>90211000</v>
          </cell>
          <cell r="C2350" t="str">
            <v>Self Cutting Locking Bolt Dia. 4.9mm, Length 76</v>
          </cell>
          <cell r="D2350">
            <v>196</v>
          </cell>
          <cell r="E2350">
            <v>172</v>
          </cell>
        </row>
        <row r="2351">
          <cell r="A2351" t="str">
            <v>I0203.4978</v>
          </cell>
          <cell r="B2351">
            <v>90211000</v>
          </cell>
          <cell r="C2351" t="str">
            <v>ATLAS SELF CUTTING LOCKING BOLT DIA. 4.9MM, LENGTH 78MM</v>
          </cell>
          <cell r="D2351">
            <v>196</v>
          </cell>
          <cell r="E2351">
            <v>159</v>
          </cell>
        </row>
        <row r="2352">
          <cell r="A2352" t="str">
            <v>I0203.4980</v>
          </cell>
          <cell r="B2352">
            <v>90211000</v>
          </cell>
          <cell r="C2352" t="str">
            <v>Self Cutting Locking Bolt Dia. 4.9mm, Length 80</v>
          </cell>
          <cell r="D2352">
            <v>196</v>
          </cell>
          <cell r="E2352">
            <v>172</v>
          </cell>
        </row>
        <row r="2353">
          <cell r="A2353" t="str">
            <v>I0208.070</v>
          </cell>
          <cell r="B2353">
            <v>90211000</v>
          </cell>
          <cell r="C2353" t="str">
            <v>ATLAS HFN 70MM LAG SCREW</v>
          </cell>
          <cell r="D2353">
            <v>869</v>
          </cell>
          <cell r="E2353">
            <v>3285</v>
          </cell>
        </row>
        <row r="2354">
          <cell r="A2354" t="str">
            <v>I0208.075</v>
          </cell>
          <cell r="B2354">
            <v>90211000</v>
          </cell>
          <cell r="C2354" t="str">
            <v>ATLAS HFN 75MM LAG SCREW</v>
          </cell>
          <cell r="D2354">
            <v>882</v>
          </cell>
          <cell r="E2354">
            <v>3285</v>
          </cell>
        </row>
        <row r="2355">
          <cell r="A2355" t="str">
            <v>I0208.080</v>
          </cell>
          <cell r="B2355">
            <v>90211000</v>
          </cell>
          <cell r="C2355" t="str">
            <v>ATLAS HFN 80MM LAG SCREW</v>
          </cell>
          <cell r="D2355">
            <v>897</v>
          </cell>
          <cell r="E2355">
            <v>3285</v>
          </cell>
        </row>
        <row r="2356">
          <cell r="A2356" t="str">
            <v>I0208.085</v>
          </cell>
          <cell r="B2356">
            <v>90211000</v>
          </cell>
          <cell r="C2356" t="str">
            <v>ATLAS HFN 85MM LAG SCREW</v>
          </cell>
          <cell r="D2356">
            <v>927</v>
          </cell>
          <cell r="E2356">
            <v>3285</v>
          </cell>
        </row>
        <row r="2357">
          <cell r="A2357" t="str">
            <v>I0208.090</v>
          </cell>
          <cell r="B2357">
            <v>90211000</v>
          </cell>
          <cell r="C2357" t="str">
            <v>ATLAS HFN 90MM LAG SCREW</v>
          </cell>
          <cell r="D2357">
            <v>943</v>
          </cell>
          <cell r="E2357">
            <v>3285</v>
          </cell>
        </row>
        <row r="2358">
          <cell r="A2358" t="str">
            <v>I0208.095</v>
          </cell>
          <cell r="B2358">
            <v>90211000</v>
          </cell>
          <cell r="C2358" t="str">
            <v>ATLAS HFN 95MM LAG SCREW</v>
          </cell>
          <cell r="D2358">
            <v>958</v>
          </cell>
          <cell r="E2358">
            <v>3285</v>
          </cell>
        </row>
        <row r="2359">
          <cell r="A2359" t="str">
            <v>I0208.100</v>
          </cell>
          <cell r="B2359">
            <v>90211000</v>
          </cell>
          <cell r="C2359" t="str">
            <v>ATLAS HFN 100MM LAG SCREW</v>
          </cell>
          <cell r="D2359">
            <v>980</v>
          </cell>
          <cell r="E2359">
            <v>3285</v>
          </cell>
        </row>
        <row r="2360">
          <cell r="A2360" t="str">
            <v>I0208.105</v>
          </cell>
          <cell r="B2360">
            <v>90211000</v>
          </cell>
          <cell r="C2360" t="str">
            <v>ATLAS HFN 105MM LAG SCREW</v>
          </cell>
          <cell r="D2360">
            <v>996</v>
          </cell>
          <cell r="E2360">
            <v>3285</v>
          </cell>
        </row>
        <row r="2361">
          <cell r="A2361" t="str">
            <v>I0208.110</v>
          </cell>
          <cell r="B2361">
            <v>90211000</v>
          </cell>
          <cell r="C2361" t="str">
            <v>ATLAS HFN 110MM LAG SCREW</v>
          </cell>
          <cell r="D2361">
            <v>1032</v>
          </cell>
          <cell r="E2361">
            <v>3285</v>
          </cell>
        </row>
        <row r="2362">
          <cell r="A2362" t="str">
            <v>I0208.115</v>
          </cell>
          <cell r="B2362">
            <v>90211000</v>
          </cell>
          <cell r="C2362" t="str">
            <v>ATLAS HFN 115MM LAG SCREW</v>
          </cell>
          <cell r="D2362">
            <v>1048</v>
          </cell>
          <cell r="E2362">
            <v>3285</v>
          </cell>
        </row>
        <row r="2363">
          <cell r="A2363" t="str">
            <v>I0208.120</v>
          </cell>
          <cell r="B2363">
            <v>90211000</v>
          </cell>
          <cell r="C2363" t="str">
            <v>ATLAS HFN 120MM LAG SCREW</v>
          </cell>
          <cell r="D2363">
            <v>1067</v>
          </cell>
          <cell r="E2363">
            <v>3285</v>
          </cell>
        </row>
        <row r="2364">
          <cell r="A2364" t="str">
            <v>I0208.125</v>
          </cell>
          <cell r="B2364">
            <v>90211000</v>
          </cell>
          <cell r="C2364" t="str">
            <v>ATLAS HFN 125MM LAG SCREW</v>
          </cell>
          <cell r="D2364">
            <v>1083</v>
          </cell>
          <cell r="E2364">
            <v>3285</v>
          </cell>
        </row>
        <row r="2365">
          <cell r="A2365" t="str">
            <v>I0209.035</v>
          </cell>
          <cell r="B2365">
            <v>90211000</v>
          </cell>
          <cell r="C2365" t="str">
            <v>ATLAS HFN  COMPRESSION SCREW 35MM</v>
          </cell>
          <cell r="D2365">
            <v>297</v>
          </cell>
          <cell r="E2365">
            <v>2379</v>
          </cell>
        </row>
        <row r="2366">
          <cell r="A2366" t="str">
            <v>I0209.065</v>
          </cell>
          <cell r="B2366">
            <v>90211000</v>
          </cell>
          <cell r="C2366" t="str">
            <v>ATLAS HFN  COMPRESSION SCREW 65MM</v>
          </cell>
          <cell r="D2366">
            <v>360</v>
          </cell>
          <cell r="E2366">
            <v>2379</v>
          </cell>
        </row>
        <row r="2367">
          <cell r="A2367" t="str">
            <v>I0209.070</v>
          </cell>
          <cell r="B2367">
            <v>90211000</v>
          </cell>
          <cell r="C2367" t="str">
            <v>ATLAS HFN  COMPRESSION SCREW 70MM</v>
          </cell>
          <cell r="D2367">
            <v>367</v>
          </cell>
          <cell r="E2367">
            <v>2379</v>
          </cell>
        </row>
        <row r="2368">
          <cell r="A2368" t="str">
            <v>I0209.075</v>
          </cell>
          <cell r="B2368">
            <v>90211000</v>
          </cell>
          <cell r="C2368" t="str">
            <v>ATLAS HFN  COMPRESSION SCREW 75MM</v>
          </cell>
          <cell r="D2368">
            <v>377</v>
          </cell>
          <cell r="E2368">
            <v>2379</v>
          </cell>
        </row>
        <row r="2369">
          <cell r="A2369" t="str">
            <v>I0209.080</v>
          </cell>
          <cell r="B2369">
            <v>90211000</v>
          </cell>
          <cell r="C2369" t="str">
            <v>ATLAS HFN  COMPRESSION SCREW 80MM</v>
          </cell>
          <cell r="D2369">
            <v>391</v>
          </cell>
          <cell r="E2369">
            <v>2379</v>
          </cell>
        </row>
        <row r="2370">
          <cell r="A2370" t="str">
            <v>I0209.085</v>
          </cell>
          <cell r="B2370">
            <v>90211000</v>
          </cell>
          <cell r="C2370" t="str">
            <v>ATLAS HFN  COMPRESSION SCREW 85MM</v>
          </cell>
          <cell r="D2370">
            <v>401</v>
          </cell>
          <cell r="E2370">
            <v>2379</v>
          </cell>
        </row>
        <row r="2371">
          <cell r="A2371" t="str">
            <v>I0209.090</v>
          </cell>
          <cell r="B2371">
            <v>90211000</v>
          </cell>
          <cell r="C2371" t="str">
            <v>ATLAS HFN  COMPRESSION SCREW 90MM</v>
          </cell>
          <cell r="D2371">
            <v>411</v>
          </cell>
          <cell r="E2371">
            <v>2379</v>
          </cell>
        </row>
        <row r="2372">
          <cell r="A2372" t="str">
            <v>I0209.095</v>
          </cell>
          <cell r="B2372">
            <v>90211000</v>
          </cell>
          <cell r="C2372" t="str">
            <v>ATLAS HFN  COMPRESSION SCREW 95MM</v>
          </cell>
          <cell r="D2372">
            <v>433</v>
          </cell>
          <cell r="E2372">
            <v>2379</v>
          </cell>
        </row>
        <row r="2373">
          <cell r="A2373" t="str">
            <v>I0209.100</v>
          </cell>
          <cell r="B2373">
            <v>90211000</v>
          </cell>
          <cell r="C2373" t="str">
            <v>ATLAS HFN  COMPRESSION SCREW 100MM</v>
          </cell>
          <cell r="D2373">
            <v>443</v>
          </cell>
          <cell r="E2373">
            <v>2379</v>
          </cell>
        </row>
        <row r="2374">
          <cell r="A2374" t="str">
            <v>I0209.105</v>
          </cell>
          <cell r="B2374">
            <v>90211000</v>
          </cell>
          <cell r="C2374" t="str">
            <v>ATLAS HFN  COMPRESSION SCREW 105MM</v>
          </cell>
          <cell r="D2374">
            <v>453</v>
          </cell>
          <cell r="E2374">
            <v>2379</v>
          </cell>
        </row>
        <row r="2375">
          <cell r="A2375" t="str">
            <v>I0209.110</v>
          </cell>
          <cell r="B2375">
            <v>90211000</v>
          </cell>
          <cell r="C2375" t="str">
            <v>ATLAS HFN  COMPRESSION SCREW 110MM</v>
          </cell>
          <cell r="D2375">
            <v>463</v>
          </cell>
          <cell r="E2375">
            <v>2379</v>
          </cell>
        </row>
        <row r="2376">
          <cell r="A2376" t="str">
            <v>I0209.115</v>
          </cell>
          <cell r="B2376">
            <v>90211000</v>
          </cell>
          <cell r="C2376" t="str">
            <v>ATLAS HFN  COMPRESSION SCREW 115MM</v>
          </cell>
          <cell r="D2376">
            <v>477</v>
          </cell>
          <cell r="E2376">
            <v>2379</v>
          </cell>
        </row>
        <row r="2377">
          <cell r="A2377" t="str">
            <v>I0209.120</v>
          </cell>
          <cell r="B2377">
            <v>90211000</v>
          </cell>
          <cell r="C2377" t="str">
            <v>ATLAS HFN  COMPRESSION SCREW 120MM</v>
          </cell>
          <cell r="D2377">
            <v>487</v>
          </cell>
          <cell r="E2377">
            <v>2379</v>
          </cell>
        </row>
        <row r="2378">
          <cell r="A2378" t="str">
            <v>I0210.4520</v>
          </cell>
          <cell r="B2378">
            <v>90211000</v>
          </cell>
          <cell r="C2378" t="str">
            <v>ATLAS HFN DISTAL LOCKING SCREW 4.5MM X 20MM</v>
          </cell>
          <cell r="D2378">
            <v>362</v>
          </cell>
          <cell r="E2378">
            <v>1472</v>
          </cell>
        </row>
        <row r="2379">
          <cell r="A2379" t="str">
            <v>I0210.4523</v>
          </cell>
          <cell r="B2379">
            <v>90211000</v>
          </cell>
          <cell r="C2379" t="str">
            <v>ATLAS HFN DISTAL LOCKING SCREW 4.5MM X 22.5MM</v>
          </cell>
          <cell r="D2379">
            <v>368</v>
          </cell>
          <cell r="E2379">
            <v>1472</v>
          </cell>
        </row>
        <row r="2380">
          <cell r="A2380" t="str">
            <v>I0210.4525</v>
          </cell>
          <cell r="B2380">
            <v>90211000</v>
          </cell>
          <cell r="C2380" t="str">
            <v>ATLAS HFN DISTAL LOCKING SCREW 4.5MM X 25MM</v>
          </cell>
          <cell r="D2380">
            <v>374</v>
          </cell>
          <cell r="E2380">
            <v>1472</v>
          </cell>
        </row>
        <row r="2381">
          <cell r="A2381" t="str">
            <v>I0210.4528</v>
          </cell>
          <cell r="B2381">
            <v>90211000</v>
          </cell>
          <cell r="C2381" t="str">
            <v>ATLAS HFN DISTAL LOCKING SCREW 4.5MM X 27.5MM</v>
          </cell>
          <cell r="D2381">
            <v>380</v>
          </cell>
          <cell r="E2381">
            <v>1472</v>
          </cell>
        </row>
        <row r="2382">
          <cell r="A2382" t="str">
            <v>I0210.4530</v>
          </cell>
          <cell r="B2382">
            <v>90211000</v>
          </cell>
          <cell r="C2382" t="str">
            <v>ATLAS HFN DISTAL LOCKING SCREW 4.5MM X 30MM</v>
          </cell>
          <cell r="D2382">
            <v>386</v>
          </cell>
          <cell r="E2382">
            <v>1472</v>
          </cell>
        </row>
        <row r="2383">
          <cell r="A2383" t="str">
            <v>I0210.4533</v>
          </cell>
          <cell r="B2383">
            <v>90211000</v>
          </cell>
          <cell r="C2383" t="str">
            <v>ATLAS HFN DISTAL LOCKING SCREW 4.5MM X 32.5MM</v>
          </cell>
          <cell r="D2383">
            <v>392</v>
          </cell>
          <cell r="E2383">
            <v>1472</v>
          </cell>
        </row>
        <row r="2384">
          <cell r="A2384" t="str">
            <v>I0210.4535</v>
          </cell>
          <cell r="B2384">
            <v>90211000</v>
          </cell>
          <cell r="C2384" t="str">
            <v>ATLAS HFN DISTAL LOCKING SCREW 4.5MM X 35MM</v>
          </cell>
          <cell r="D2384">
            <v>397</v>
          </cell>
          <cell r="E2384">
            <v>1472</v>
          </cell>
        </row>
        <row r="2385">
          <cell r="A2385" t="str">
            <v>I0210.4538</v>
          </cell>
          <cell r="B2385">
            <v>90211000</v>
          </cell>
          <cell r="C2385" t="str">
            <v>ATLAS HFN DISTAL LOCKING SCREW 4.5MM X 37.5MM</v>
          </cell>
          <cell r="D2385">
            <v>405</v>
          </cell>
          <cell r="E2385">
            <v>1472</v>
          </cell>
        </row>
        <row r="2386">
          <cell r="A2386" t="str">
            <v>I0210.4540</v>
          </cell>
          <cell r="B2386">
            <v>90211000</v>
          </cell>
          <cell r="C2386" t="str">
            <v>ATLAS HFN DISTAL LOCKING SCREW 4.5MM X 40MM</v>
          </cell>
          <cell r="D2386">
            <v>409</v>
          </cell>
          <cell r="E2386">
            <v>1472</v>
          </cell>
        </row>
        <row r="2387">
          <cell r="A2387" t="str">
            <v>I0210.4543</v>
          </cell>
          <cell r="B2387">
            <v>90211000</v>
          </cell>
          <cell r="C2387" t="str">
            <v>ATLAS HFN DISTAL LOCKING SCREW 4.5MM X 42.5MM</v>
          </cell>
          <cell r="D2387">
            <v>415</v>
          </cell>
          <cell r="E2387">
            <v>1472</v>
          </cell>
        </row>
        <row r="2388">
          <cell r="A2388" t="str">
            <v>I0210.4545</v>
          </cell>
          <cell r="B2388">
            <v>90211000</v>
          </cell>
          <cell r="C2388" t="str">
            <v>ATLAS HFN DISTAL LOCKING SCREW 4.5MM X 45MM</v>
          </cell>
          <cell r="D2388">
            <v>420</v>
          </cell>
          <cell r="E2388">
            <v>1472</v>
          </cell>
        </row>
        <row r="2389">
          <cell r="A2389" t="str">
            <v>I0210.4548</v>
          </cell>
          <cell r="B2389">
            <v>90211000</v>
          </cell>
          <cell r="C2389" t="str">
            <v>ATLAS HFN DISTAL LOCKING SCREW 4.5MM X 47.5MM</v>
          </cell>
          <cell r="D2389">
            <v>429</v>
          </cell>
          <cell r="E2389">
            <v>1472</v>
          </cell>
        </row>
        <row r="2390">
          <cell r="A2390" t="str">
            <v>I0210.4550</v>
          </cell>
          <cell r="B2390">
            <v>90211000</v>
          </cell>
          <cell r="C2390" t="str">
            <v>ATLAS HFN DISTAL LOCKING SCREW 4.5MM X 50MM</v>
          </cell>
          <cell r="D2390">
            <v>432</v>
          </cell>
          <cell r="E2390">
            <v>1472</v>
          </cell>
        </row>
        <row r="2391">
          <cell r="A2391" t="str">
            <v>I0210.4553</v>
          </cell>
          <cell r="B2391">
            <v>90211000</v>
          </cell>
          <cell r="C2391" t="str">
            <v>ATLAS HFN DISTAL LOCKING SCREW 4.5MM X 52.5MM</v>
          </cell>
          <cell r="D2391">
            <v>438</v>
          </cell>
          <cell r="E2391">
            <v>1472</v>
          </cell>
        </row>
        <row r="2392">
          <cell r="A2392" t="str">
            <v>I0210.4555</v>
          </cell>
          <cell r="B2392">
            <v>90211000</v>
          </cell>
          <cell r="C2392" t="str">
            <v>ATLAS HFN DISTAL LOCKING SCREW 4.5MM X 55MM</v>
          </cell>
          <cell r="D2392">
            <v>445</v>
          </cell>
          <cell r="E2392">
            <v>1472</v>
          </cell>
        </row>
        <row r="2393">
          <cell r="A2393" t="str">
            <v>I0210.4558</v>
          </cell>
          <cell r="B2393">
            <v>90211000</v>
          </cell>
          <cell r="C2393" t="str">
            <v>ATLAS HFN DISTAL LOCKING SCREW 4.5MM X 57.5MM</v>
          </cell>
          <cell r="D2393">
            <v>449</v>
          </cell>
          <cell r="E2393">
            <v>1472</v>
          </cell>
        </row>
        <row r="2394">
          <cell r="A2394" t="str">
            <v>I0210.4560</v>
          </cell>
          <cell r="B2394">
            <v>90211000</v>
          </cell>
          <cell r="C2394" t="str">
            <v>ATLAS HFN DISTAL LOCKING SCREW 4.5MM X 60MM</v>
          </cell>
          <cell r="D2394">
            <v>457</v>
          </cell>
          <cell r="E2394">
            <v>1472</v>
          </cell>
        </row>
        <row r="2395">
          <cell r="A2395" t="str">
            <v>I0210.4563</v>
          </cell>
          <cell r="B2395">
            <v>90211000</v>
          </cell>
          <cell r="C2395" t="str">
            <v>ATLAS HFN DISTAL LOCKING SCREW 4.5MM X 62.5MM</v>
          </cell>
          <cell r="D2395">
            <v>491</v>
          </cell>
          <cell r="E2395">
            <v>1472</v>
          </cell>
        </row>
        <row r="2396">
          <cell r="A2396" t="str">
            <v>I0210.4565</v>
          </cell>
          <cell r="B2396">
            <v>90211000</v>
          </cell>
          <cell r="C2396" t="str">
            <v>ATLAS HFN DISTAL LOCKING SCREW 4.5MM X 65MM</v>
          </cell>
          <cell r="D2396">
            <v>496</v>
          </cell>
          <cell r="E2396">
            <v>1472</v>
          </cell>
        </row>
        <row r="2397">
          <cell r="A2397" t="str">
            <v>I0211.5020</v>
          </cell>
          <cell r="B2397">
            <v>90211000</v>
          </cell>
          <cell r="C2397" t="str">
            <v>ATLAS HFN DISTAL LOCKING SCREW 5.0MM X 20MM</v>
          </cell>
          <cell r="D2397">
            <v>370</v>
          </cell>
          <cell r="E2397">
            <v>1472</v>
          </cell>
        </row>
        <row r="2398">
          <cell r="A2398" t="str">
            <v>I0211.5023</v>
          </cell>
          <cell r="B2398">
            <v>90211000</v>
          </cell>
          <cell r="C2398" t="str">
            <v>ATLAS HFN DISTAL LOCKING SCREW 5.0MM X 22.5MM</v>
          </cell>
          <cell r="D2398">
            <v>376</v>
          </cell>
          <cell r="E2398">
            <v>1472</v>
          </cell>
        </row>
        <row r="2399">
          <cell r="A2399" t="str">
            <v>I0211.5025</v>
          </cell>
          <cell r="B2399">
            <v>90211000</v>
          </cell>
          <cell r="C2399" t="str">
            <v>ATLAS HFN DISTAL LOCKING SCREW 5.0MM X 25MM</v>
          </cell>
          <cell r="D2399">
            <v>382</v>
          </cell>
          <cell r="E2399">
            <v>1472</v>
          </cell>
        </row>
        <row r="2400">
          <cell r="A2400" t="str">
            <v>I0211.5027</v>
          </cell>
          <cell r="B2400">
            <v>90211000</v>
          </cell>
          <cell r="C2400" t="str">
            <v>ATLAS HFN DISTAL LOCKING SCREW 5.0MM X 27.5MM</v>
          </cell>
          <cell r="D2400">
            <v>387</v>
          </cell>
          <cell r="E2400">
            <v>1472</v>
          </cell>
        </row>
        <row r="2401">
          <cell r="A2401" t="str">
            <v>I0211.5030</v>
          </cell>
          <cell r="B2401">
            <v>90211000</v>
          </cell>
          <cell r="C2401" t="str">
            <v>ATLAS HFN DISTAL LOCKING SCREW 5.0MM X 30MM</v>
          </cell>
          <cell r="D2401">
            <v>394</v>
          </cell>
          <cell r="E2401">
            <v>1472</v>
          </cell>
        </row>
        <row r="2402">
          <cell r="A2402" t="str">
            <v>I0211.5033</v>
          </cell>
          <cell r="B2402">
            <v>90211000</v>
          </cell>
          <cell r="C2402" t="str">
            <v>ATLAS HFN DISTAL LOCKING SCREW 5.0MM X 32.5MM</v>
          </cell>
          <cell r="D2402">
            <v>400</v>
          </cell>
          <cell r="E2402">
            <v>1472</v>
          </cell>
        </row>
        <row r="2403">
          <cell r="A2403" t="str">
            <v>I0211.5035</v>
          </cell>
          <cell r="B2403">
            <v>90211000</v>
          </cell>
          <cell r="C2403" t="str">
            <v>ATLAS HFN DISTAL LOCKING SCREW 5.0MM X 35MM</v>
          </cell>
          <cell r="D2403">
            <v>405</v>
          </cell>
          <cell r="E2403">
            <v>1472</v>
          </cell>
        </row>
        <row r="2404">
          <cell r="A2404" t="str">
            <v>I0211.5038</v>
          </cell>
          <cell r="B2404">
            <v>90211000</v>
          </cell>
          <cell r="C2404" t="str">
            <v>ATLAS HFN DISTAL LOCKING SCREW 5.0MM X 37.5MM</v>
          </cell>
          <cell r="D2404">
            <v>412</v>
          </cell>
          <cell r="E2404">
            <v>1472</v>
          </cell>
        </row>
        <row r="2405">
          <cell r="A2405" t="str">
            <v>I0211.5040</v>
          </cell>
          <cell r="B2405">
            <v>90211000</v>
          </cell>
          <cell r="C2405" t="str">
            <v>ATLAS HFN DISTAL LOCKING SCREW 5.0MM X 40MM</v>
          </cell>
          <cell r="D2405">
            <v>416</v>
          </cell>
          <cell r="E2405">
            <v>1472</v>
          </cell>
        </row>
        <row r="2406">
          <cell r="A2406" t="str">
            <v>I0211.5043</v>
          </cell>
          <cell r="B2406">
            <v>90211000</v>
          </cell>
          <cell r="C2406" t="str">
            <v>ATLAS HFN DISTAL LOCKING SCREW 5.0MM X 42.5MM</v>
          </cell>
          <cell r="D2406">
            <v>423</v>
          </cell>
          <cell r="E2406">
            <v>1472</v>
          </cell>
        </row>
        <row r="2407">
          <cell r="A2407" t="str">
            <v>I0211.5045</v>
          </cell>
          <cell r="B2407">
            <v>90211000</v>
          </cell>
          <cell r="C2407" t="str">
            <v>ATLAS HFN DISTAL LOCKING SCREW 5.0MM X 45MM</v>
          </cell>
          <cell r="D2407">
            <v>428</v>
          </cell>
          <cell r="E2407">
            <v>1472</v>
          </cell>
        </row>
        <row r="2408">
          <cell r="A2408" t="str">
            <v>I0211.5048</v>
          </cell>
          <cell r="B2408">
            <v>90211000</v>
          </cell>
          <cell r="C2408" t="str">
            <v>ATLAS HFN DISTAL LOCKING SCREW 5.0MM X 47.5MM</v>
          </cell>
          <cell r="D2408">
            <v>436</v>
          </cell>
          <cell r="E2408">
            <v>1472</v>
          </cell>
        </row>
        <row r="2409">
          <cell r="A2409" t="str">
            <v>I0211.5050</v>
          </cell>
          <cell r="B2409">
            <v>90211000</v>
          </cell>
          <cell r="C2409" t="str">
            <v>ATLAS HFN DISTAL LOCKING SCREW 5.0MM X 50MM</v>
          </cell>
          <cell r="D2409">
            <v>439</v>
          </cell>
          <cell r="E2409">
            <v>1472</v>
          </cell>
        </row>
        <row r="2410">
          <cell r="A2410" t="str">
            <v>I0211.5053</v>
          </cell>
          <cell r="B2410">
            <v>90211000</v>
          </cell>
          <cell r="C2410" t="str">
            <v>ATLAS HFN DISTAL LOCKING SCREW 5.0MM X 52.5MM</v>
          </cell>
          <cell r="D2410">
            <v>446</v>
          </cell>
          <cell r="E2410">
            <v>1472</v>
          </cell>
        </row>
        <row r="2411">
          <cell r="A2411" t="str">
            <v>I0211.5055</v>
          </cell>
          <cell r="B2411">
            <v>90211000</v>
          </cell>
          <cell r="C2411" t="str">
            <v>ATLAS HFN DISTAL LOCKING SCREW 5.0MM X 55MM</v>
          </cell>
          <cell r="D2411">
            <v>453</v>
          </cell>
          <cell r="E2411">
            <v>1472</v>
          </cell>
        </row>
        <row r="2412">
          <cell r="A2412" t="str">
            <v>I0211.5058</v>
          </cell>
          <cell r="B2412">
            <v>90211000</v>
          </cell>
          <cell r="C2412" t="str">
            <v>ATLAS HFN DISTAL LOCKING SCREW 5.0MM X 57.5MM</v>
          </cell>
          <cell r="D2412">
            <v>457</v>
          </cell>
          <cell r="E2412">
            <v>1472</v>
          </cell>
        </row>
        <row r="2413">
          <cell r="A2413" t="str">
            <v>I0211.5060</v>
          </cell>
          <cell r="B2413">
            <v>90211000</v>
          </cell>
          <cell r="C2413" t="str">
            <v>ATLAS HFN DISTAL LOCKING SCREW 5.0MM X 60MM</v>
          </cell>
          <cell r="D2413">
            <v>465</v>
          </cell>
          <cell r="E2413">
            <v>1472</v>
          </cell>
        </row>
        <row r="2414">
          <cell r="A2414" t="str">
            <v>I0211.5063</v>
          </cell>
          <cell r="B2414">
            <v>90211000</v>
          </cell>
          <cell r="C2414" t="str">
            <v>ATLAS HFN DISTAL LOCKING SCREW 5.0MM X 62.5MM</v>
          </cell>
          <cell r="D2414">
            <v>469</v>
          </cell>
          <cell r="E2414">
            <v>1472</v>
          </cell>
        </row>
        <row r="2415">
          <cell r="A2415" t="str">
            <v>I0211.5065</v>
          </cell>
          <cell r="B2415">
            <v>90211000</v>
          </cell>
          <cell r="C2415" t="str">
            <v>ATLAS HFN DISTAL LOCKING SCREW 5.0MM X 65MM</v>
          </cell>
          <cell r="D2415">
            <v>474</v>
          </cell>
          <cell r="E2415">
            <v>1472</v>
          </cell>
        </row>
        <row r="2416">
          <cell r="A2416" t="str">
            <v>I0211.5068</v>
          </cell>
          <cell r="B2416">
            <v>90211000</v>
          </cell>
          <cell r="C2416" t="str">
            <v>ATLAS HFN DISTAL LOCKING SCREW 5.0MM X 67.5MM</v>
          </cell>
          <cell r="D2416">
            <v>484</v>
          </cell>
          <cell r="E2416">
            <v>1472</v>
          </cell>
        </row>
        <row r="2417">
          <cell r="A2417" t="str">
            <v>I0211.5070</v>
          </cell>
          <cell r="B2417">
            <v>90211000</v>
          </cell>
          <cell r="C2417" t="str">
            <v>ATLAS HFN DISTAL LOCKING SCREW 5.0MM X 70MM</v>
          </cell>
          <cell r="D2417">
            <v>490</v>
          </cell>
          <cell r="E2417">
            <v>1472</v>
          </cell>
        </row>
        <row r="2418">
          <cell r="A2418" t="str">
            <v>I0211.5073</v>
          </cell>
          <cell r="B2418">
            <v>90211000</v>
          </cell>
          <cell r="C2418" t="str">
            <v>ATLAS HFN DISTAL LOCKING SCREW 5.0MM X 72.5MM</v>
          </cell>
          <cell r="D2418">
            <v>525</v>
          </cell>
          <cell r="E2418">
            <v>1472</v>
          </cell>
        </row>
        <row r="2419">
          <cell r="A2419" t="str">
            <v>I0211.5075</v>
          </cell>
          <cell r="B2419">
            <v>90211000</v>
          </cell>
          <cell r="C2419" t="str">
            <v>ATLAS HFN DISTAL LOCKING SCREW 5.0MM X 75MM</v>
          </cell>
          <cell r="D2419">
            <v>532</v>
          </cell>
          <cell r="E2419">
            <v>1472</v>
          </cell>
        </row>
        <row r="2420">
          <cell r="A2420" t="str">
            <v>I0211.5078</v>
          </cell>
          <cell r="B2420">
            <v>90211000</v>
          </cell>
          <cell r="C2420" t="str">
            <v>ATLAS HFN DISTAL LOCKING SCREW 5.0MM X 77.5MM</v>
          </cell>
          <cell r="D2420">
            <v>538</v>
          </cell>
          <cell r="E2420">
            <v>1472</v>
          </cell>
        </row>
        <row r="2421">
          <cell r="A2421" t="str">
            <v>I0211.5080</v>
          </cell>
          <cell r="B2421">
            <v>90211000</v>
          </cell>
          <cell r="C2421" t="str">
            <v>ATLAS HFN DISTAL LOCKING SCREW 5.0MM X 80MM</v>
          </cell>
          <cell r="D2421">
            <v>538</v>
          </cell>
          <cell r="E2421">
            <v>1472</v>
          </cell>
        </row>
        <row r="2422">
          <cell r="A2422" t="str">
            <v>I0211.5085</v>
          </cell>
          <cell r="B2422">
            <v>90211000</v>
          </cell>
          <cell r="C2422" t="str">
            <v>ATLAS HFN DISTAL LOCKING SCREW 5.0MM X 85MM</v>
          </cell>
          <cell r="D2422">
            <v>553</v>
          </cell>
          <cell r="E2422">
            <v>1472</v>
          </cell>
        </row>
        <row r="2423">
          <cell r="A2423" t="str">
            <v>I0211.5090</v>
          </cell>
          <cell r="B2423">
            <v>90211000</v>
          </cell>
          <cell r="C2423" t="str">
            <v>ATLAS HFN DISTAL LOCKING SCREW 5.0MM X 90MM</v>
          </cell>
          <cell r="D2423">
            <v>561</v>
          </cell>
          <cell r="E2423">
            <v>1472</v>
          </cell>
        </row>
        <row r="2424">
          <cell r="A2424" t="str">
            <v>I0211.5095</v>
          </cell>
          <cell r="B2424">
            <v>90211000</v>
          </cell>
          <cell r="C2424" t="str">
            <v>ATLAS HFN DISTAL LOCKING SCREW 5.0MM X 95MM</v>
          </cell>
          <cell r="D2424">
            <v>580</v>
          </cell>
          <cell r="E2424">
            <v>1472</v>
          </cell>
        </row>
        <row r="2425">
          <cell r="A2425" t="str">
            <v>I0211.5100</v>
          </cell>
          <cell r="B2425">
            <v>90211000</v>
          </cell>
          <cell r="C2425" t="str">
            <v>ATLAS HFN DISTAL LOCKING SCREW 5.0MM X 100MM</v>
          </cell>
          <cell r="D2425">
            <v>590</v>
          </cell>
          <cell r="E2425">
            <v>1472</v>
          </cell>
        </row>
        <row r="2426">
          <cell r="A2426" t="str">
            <v>I0211.5105</v>
          </cell>
          <cell r="B2426">
            <v>90211000</v>
          </cell>
          <cell r="C2426" t="str">
            <v>ATLAS HFN DISTAL LOCKING SCREW 5.0MM X 105MM</v>
          </cell>
          <cell r="D2426">
            <v>602</v>
          </cell>
          <cell r="E2426">
            <v>1472</v>
          </cell>
        </row>
        <row r="2427">
          <cell r="A2427" t="str">
            <v>I0211.5110</v>
          </cell>
          <cell r="B2427">
            <v>90211000</v>
          </cell>
          <cell r="C2427" t="str">
            <v>ATLAS HFN DISTAL LOCKING SCREW 5.0MM X 110MM</v>
          </cell>
          <cell r="D2427">
            <v>614</v>
          </cell>
          <cell r="E2427">
            <v>1472</v>
          </cell>
        </row>
        <row r="2428">
          <cell r="A2428" t="str">
            <v>I0211.6465</v>
          </cell>
          <cell r="B2428">
            <v>90211000</v>
          </cell>
          <cell r="C2428" t="str">
            <v>ATLAS FFN, 6.4MM x 65MM</v>
          </cell>
          <cell r="D2428">
            <v>367</v>
          </cell>
          <cell r="E2428">
            <v>1926</v>
          </cell>
        </row>
        <row r="2429">
          <cell r="A2429" t="str">
            <v>I0211.6470</v>
          </cell>
          <cell r="B2429">
            <v>90211000</v>
          </cell>
          <cell r="C2429" t="str">
            <v>ATLAS FFN, 6.4MM x 70MM</v>
          </cell>
          <cell r="D2429">
            <v>366</v>
          </cell>
          <cell r="E2429">
            <v>1926</v>
          </cell>
        </row>
        <row r="2430">
          <cell r="A2430" t="str">
            <v>I0211.6475</v>
          </cell>
          <cell r="B2430">
            <v>90211000</v>
          </cell>
          <cell r="C2430" t="str">
            <v>ATLAS FFN, 6.4MM x 75MM</v>
          </cell>
          <cell r="D2430">
            <v>375</v>
          </cell>
          <cell r="E2430">
            <v>1926</v>
          </cell>
        </row>
        <row r="2431">
          <cell r="A2431" t="str">
            <v>I0211.6480</v>
          </cell>
          <cell r="B2431">
            <v>90211000</v>
          </cell>
          <cell r="C2431" t="str">
            <v>ATLAS FFN, 6.4MM x 80MM</v>
          </cell>
          <cell r="D2431">
            <v>385</v>
          </cell>
          <cell r="E2431">
            <v>1926</v>
          </cell>
        </row>
        <row r="2432">
          <cell r="A2432" t="str">
            <v>I0211.6485</v>
          </cell>
          <cell r="B2432">
            <v>90211000</v>
          </cell>
          <cell r="C2432" t="str">
            <v>ATLAS FFN, 6.4MM x 85MM</v>
          </cell>
          <cell r="D2432">
            <v>426</v>
          </cell>
          <cell r="E2432">
            <v>1926</v>
          </cell>
        </row>
        <row r="2433">
          <cell r="A2433" t="str">
            <v>I0211.6490</v>
          </cell>
          <cell r="B2433">
            <v>90211000</v>
          </cell>
          <cell r="C2433" t="str">
            <v>ATLAS FFN, 6.4MM x 90MM</v>
          </cell>
          <cell r="D2433">
            <v>404</v>
          </cell>
          <cell r="E2433">
            <v>1926</v>
          </cell>
        </row>
        <row r="2434">
          <cell r="A2434" t="str">
            <v>I0211.6495</v>
          </cell>
          <cell r="B2434">
            <v>90211000</v>
          </cell>
          <cell r="C2434" t="str">
            <v>ATLAS FFN, 6.4MM x 95MM</v>
          </cell>
          <cell r="D2434">
            <v>415</v>
          </cell>
          <cell r="E2434">
            <v>1926</v>
          </cell>
        </row>
        <row r="2435">
          <cell r="A2435" t="str">
            <v>I0211.6500</v>
          </cell>
          <cell r="B2435">
            <v>90211000</v>
          </cell>
          <cell r="C2435" t="str">
            <v>ATLAS FFN, 6.4MM x 100MM</v>
          </cell>
          <cell r="D2435">
            <v>458</v>
          </cell>
          <cell r="E2435">
            <v>1926</v>
          </cell>
        </row>
        <row r="2436">
          <cell r="A2436" t="str">
            <v>I0211.6505</v>
          </cell>
          <cell r="B2436">
            <v>90211000</v>
          </cell>
          <cell r="C2436" t="str">
            <v>ATLAS FFN, 6.4MM x 105MM</v>
          </cell>
          <cell r="D2436">
            <v>473</v>
          </cell>
          <cell r="E2436">
            <v>1926</v>
          </cell>
        </row>
        <row r="2437">
          <cell r="A2437" t="str">
            <v>I0211.6510</v>
          </cell>
          <cell r="B2437">
            <v>90211000</v>
          </cell>
          <cell r="C2437" t="str">
            <v>ATLAS FFN, 6.4MM x 110MM</v>
          </cell>
          <cell r="D2437">
            <v>516</v>
          </cell>
          <cell r="E2437">
            <v>1926</v>
          </cell>
        </row>
        <row r="2438">
          <cell r="A2438" t="str">
            <v>I0211.6515</v>
          </cell>
          <cell r="B2438">
            <v>90211000</v>
          </cell>
          <cell r="C2438" t="str">
            <v>ATLAS FFN, 6.4MM x 115MM</v>
          </cell>
          <cell r="D2438">
            <v>535</v>
          </cell>
          <cell r="E2438">
            <v>1926</v>
          </cell>
        </row>
        <row r="2439">
          <cell r="A2439" t="str">
            <v>I0211.6520</v>
          </cell>
          <cell r="B2439">
            <v>90211000</v>
          </cell>
          <cell r="C2439" t="str">
            <v>ATLAS FFN, 6.4MM x 120MM</v>
          </cell>
          <cell r="D2439">
            <v>580</v>
          </cell>
          <cell r="E2439">
            <v>1926</v>
          </cell>
        </row>
        <row r="2440">
          <cell r="A2440" t="str">
            <v>I0211.6525</v>
          </cell>
          <cell r="B2440">
            <v>90211000</v>
          </cell>
          <cell r="C2440" t="str">
            <v>ATLAS FFN, 6.4MM x 125MM</v>
          </cell>
          <cell r="D2440">
            <v>578</v>
          </cell>
          <cell r="E2440">
            <v>1926</v>
          </cell>
        </row>
        <row r="2441">
          <cell r="A2441" t="str">
            <v>I0301.00</v>
          </cell>
          <cell r="B2441">
            <v>90211000</v>
          </cell>
          <cell r="C2441" t="str">
            <v>ATLAS HFN 0 MM NAIL CAP  SET SCREW</v>
          </cell>
          <cell r="D2441">
            <v>334</v>
          </cell>
          <cell r="E2441">
            <v>1472</v>
          </cell>
        </row>
        <row r="2442">
          <cell r="A2442" t="str">
            <v>I0301.05</v>
          </cell>
          <cell r="B2442">
            <v>90211000</v>
          </cell>
          <cell r="C2442" t="str">
            <v>ATLAS HFN 5MM NAIL CAP  SET SCREW</v>
          </cell>
          <cell r="D2442">
            <v>344</v>
          </cell>
          <cell r="E2442">
            <v>1472</v>
          </cell>
        </row>
        <row r="2443">
          <cell r="A2443" t="str">
            <v>I0301.10</v>
          </cell>
          <cell r="B2443">
            <v>90211000</v>
          </cell>
          <cell r="C2443" t="str">
            <v>ATLAS HFN 10MM NAIL CAP  SET SCREW</v>
          </cell>
          <cell r="D2443">
            <v>344</v>
          </cell>
          <cell r="E2443">
            <v>1472</v>
          </cell>
        </row>
        <row r="2444">
          <cell r="A2444" t="str">
            <v>I0303.00</v>
          </cell>
          <cell r="B2444">
            <v>90211000</v>
          </cell>
          <cell r="C2444" t="str">
            <v>ATLAS TFN NAIL CAP, 0 MM</v>
          </cell>
          <cell r="D2444">
            <v>239</v>
          </cell>
          <cell r="E2444">
            <v>679</v>
          </cell>
        </row>
        <row r="2445">
          <cell r="A2445" t="str">
            <v>I0303.05</v>
          </cell>
          <cell r="B2445">
            <v>90211000</v>
          </cell>
          <cell r="C2445" t="str">
            <v>ATLAS TFN NAIL CAP, 5MM</v>
          </cell>
          <cell r="D2445">
            <v>275</v>
          </cell>
          <cell r="E2445">
            <v>679</v>
          </cell>
        </row>
        <row r="2446">
          <cell r="A2446" t="str">
            <v>I0303.10</v>
          </cell>
          <cell r="B2446">
            <v>90211000</v>
          </cell>
          <cell r="C2446" t="str">
            <v>ATLAS TFN NAIL CAP, 10MM</v>
          </cell>
          <cell r="D2446">
            <v>289</v>
          </cell>
          <cell r="E2446">
            <v>679</v>
          </cell>
        </row>
        <row r="2447">
          <cell r="A2447" t="str">
            <v>I0505.1532</v>
          </cell>
          <cell r="B2447">
            <v>90189029</v>
          </cell>
          <cell r="C2447" t="str">
            <v>ATLAS ENTRY DRILL SLEEVE 15.5/3.2</v>
          </cell>
          <cell r="D2447">
            <v>2410</v>
          </cell>
          <cell r="E2447">
            <v>4507</v>
          </cell>
        </row>
        <row r="2448">
          <cell r="A2448" t="str">
            <v>I0505.2015</v>
          </cell>
          <cell r="B2448">
            <v>90189029</v>
          </cell>
          <cell r="C2448" t="str">
            <v>ATLAS ENTRY PROTECTION SLEEVE 20/15.5</v>
          </cell>
          <cell r="D2448">
            <v>2786</v>
          </cell>
          <cell r="E2448">
            <v>5186</v>
          </cell>
        </row>
        <row r="2449">
          <cell r="A2449" t="str">
            <v>I0505.32</v>
          </cell>
          <cell r="B2449">
            <v>90189029</v>
          </cell>
          <cell r="C2449" t="str">
            <v>ATLAS DRILL GUIDE, 8MM X 3.2MM FOR FEMUR/TIBIA NAILS</v>
          </cell>
          <cell r="D2449">
            <v>593</v>
          </cell>
          <cell r="E2449">
            <v>759</v>
          </cell>
        </row>
        <row r="2450">
          <cell r="A2450" t="str">
            <v>I0505.40</v>
          </cell>
          <cell r="B2450">
            <v>90189029</v>
          </cell>
          <cell r="C2450" t="str">
            <v>ATLAS DRILL GUIDE 8MM X 4MM FOR FEMUR/TIBIA NAILS</v>
          </cell>
          <cell r="D2450">
            <v>631</v>
          </cell>
          <cell r="E2450">
            <v>759</v>
          </cell>
        </row>
        <row r="2451">
          <cell r="A2451" t="str">
            <v>I0505.80</v>
          </cell>
          <cell r="B2451">
            <v>90189029</v>
          </cell>
          <cell r="C2451" t="str">
            <v>ATLAS PROTECTION SLEEVE 8.0MM FOR FEMUR / TIBIA NAILS</v>
          </cell>
          <cell r="D2451">
            <v>626</v>
          </cell>
          <cell r="E2451">
            <v>759</v>
          </cell>
        </row>
        <row r="2452">
          <cell r="A2452" t="str">
            <v>I0506.01</v>
          </cell>
          <cell r="B2452">
            <v>90189029</v>
          </cell>
          <cell r="C2452" t="str">
            <v>ATLAS DEPTH GAUGE WITH LONG TIP (FOR INTERLOCKING INSTRUMENTS SET)</v>
          </cell>
          <cell r="D2452">
            <v>1017</v>
          </cell>
          <cell r="E2452">
            <v>1017</v>
          </cell>
        </row>
        <row r="2453">
          <cell r="A2453" t="str">
            <v>I0506.05</v>
          </cell>
          <cell r="B2453">
            <v>90189029</v>
          </cell>
          <cell r="C2453" t="str">
            <v>ATLAS DISTAL DEPTH GAUGE</v>
          </cell>
          <cell r="D2453">
            <v>3002</v>
          </cell>
          <cell r="E2453">
            <v>2871</v>
          </cell>
        </row>
        <row r="2454">
          <cell r="A2454" t="str">
            <v>I0506.06</v>
          </cell>
          <cell r="B2454">
            <v>90189029</v>
          </cell>
          <cell r="C2454" t="str">
            <v>ATLAS DEPTH GAUGE</v>
          </cell>
          <cell r="D2454">
            <v>3805</v>
          </cell>
          <cell r="E2454">
            <v>6903</v>
          </cell>
        </row>
        <row r="2455">
          <cell r="A2455" t="str">
            <v>I0507.0110</v>
          </cell>
          <cell r="B2455">
            <v>90189029</v>
          </cell>
          <cell r="C2455" t="str">
            <v>ADLER SSA WASHER FOR NAIL LOCKING BOLT</v>
          </cell>
          <cell r="D2455">
            <v>253</v>
          </cell>
          <cell r="E2455">
            <v>206</v>
          </cell>
        </row>
        <row r="2456">
          <cell r="A2456" t="str">
            <v>I0507.0111</v>
          </cell>
          <cell r="B2456">
            <v>90189029</v>
          </cell>
          <cell r="C2456" t="str">
            <v>ATLAS SSA WASHER FOR JIG MAIN BODY</v>
          </cell>
          <cell r="D2456">
            <v>254</v>
          </cell>
          <cell r="E2456">
            <v>206</v>
          </cell>
        </row>
        <row r="2457">
          <cell r="A2457" t="str">
            <v>I0507.0201</v>
          </cell>
          <cell r="B2457">
            <v>90189029</v>
          </cell>
          <cell r="C2457" t="str">
            <v>ATLAS FEMUR JIG-CUM-NAIL IMPACTOR, MAIN BODY</v>
          </cell>
          <cell r="D2457">
            <v>4904</v>
          </cell>
          <cell r="E2457">
            <v>2683</v>
          </cell>
        </row>
        <row r="2458">
          <cell r="A2458" t="str">
            <v>I0507.0202</v>
          </cell>
          <cell r="B2458">
            <v>90189029</v>
          </cell>
          <cell r="C2458" t="str">
            <v>ATLAS DRIVER FOR JIG ASSEMBLY, FEMUR/TIBIA (WITH SSA WASHER)</v>
          </cell>
          <cell r="D2458">
            <v>2237</v>
          </cell>
          <cell r="E2458">
            <v>1232</v>
          </cell>
        </row>
        <row r="2459">
          <cell r="A2459" t="str">
            <v>I0507.0203</v>
          </cell>
          <cell r="B2459">
            <v>90189029</v>
          </cell>
          <cell r="C2459" t="str">
            <v>ATLAS NAIL LOCKING BOLT, M8, FOR NAILS DIA. 8 TO 11 (WITH SSA WASHER)</v>
          </cell>
          <cell r="D2459">
            <v>1309</v>
          </cell>
          <cell r="E2459">
            <v>1137</v>
          </cell>
        </row>
        <row r="2460">
          <cell r="A2460" t="str">
            <v>I0507.0204</v>
          </cell>
          <cell r="B2460">
            <v>90189029</v>
          </cell>
          <cell r="C2460" t="str">
            <v>ATLAS NAIL LOCKING BOLT, M10, FOR NAILS DIA. 12 &amp; 13 (WITH SSA WASHER)</v>
          </cell>
          <cell r="D2460">
            <v>1339</v>
          </cell>
          <cell r="E2460">
            <v>1137</v>
          </cell>
        </row>
        <row r="2461">
          <cell r="A2461" t="str">
            <v>I0507.0207</v>
          </cell>
          <cell r="B2461">
            <v>90189029</v>
          </cell>
          <cell r="C2461" t="str">
            <v>ATLAS TOMY BAR FOR DRIVER FOR JIG ASSEMBLY - I0507.0202</v>
          </cell>
          <cell r="D2461">
            <v>366</v>
          </cell>
          <cell r="E2461">
            <v>126</v>
          </cell>
        </row>
        <row r="2462">
          <cell r="A2462" t="str">
            <v>I0507.0301</v>
          </cell>
          <cell r="B2462">
            <v>90189029</v>
          </cell>
          <cell r="C2462" t="str">
            <v>ATLAS TIBIAJIG-CUM-NAIL IMPACTOR, MAIN BODY</v>
          </cell>
          <cell r="D2462">
            <v>5009</v>
          </cell>
          <cell r="E2462">
            <v>2683</v>
          </cell>
        </row>
        <row r="2463">
          <cell r="A2463" t="str">
            <v>I0513.01</v>
          </cell>
          <cell r="B2463">
            <v>90189029</v>
          </cell>
          <cell r="C2463" t="str">
            <v xml:space="preserve">RADIOLUCENT AIMING TROCAR, ADLER </v>
          </cell>
          <cell r="D2463">
            <v>375</v>
          </cell>
          <cell r="E2463">
            <v>867</v>
          </cell>
        </row>
        <row r="2464">
          <cell r="A2464" t="str">
            <v>I0520.01</v>
          </cell>
          <cell r="B2464">
            <v>90189029</v>
          </cell>
          <cell r="C2464" t="str">
            <v>ATLAS NAIL IMPACTION/EXTRACTION ASSEMBLY (CANNULATED), COMPLETE</v>
          </cell>
          <cell r="D2464">
            <v>1721</v>
          </cell>
          <cell r="E2464">
            <v>4170</v>
          </cell>
        </row>
        <row r="2465">
          <cell r="A2465" t="str">
            <v>I0520.0101</v>
          </cell>
          <cell r="B2465">
            <v>90189029</v>
          </cell>
          <cell r="C2465" t="str">
            <v>ATLAS CANNULATED CENTRAL GUIDE ROD FOR NAIL IMPACTION / EXTRACTION</v>
          </cell>
          <cell r="D2465">
            <v>1020</v>
          </cell>
          <cell r="E2465">
            <v>2383</v>
          </cell>
        </row>
        <row r="2466">
          <cell r="A2466" t="str">
            <v>I0520.0102</v>
          </cell>
          <cell r="B2466">
            <v>90189029</v>
          </cell>
          <cell r="C2466" t="str">
            <v>ATLAS INLINE IMPACTION / EXTRACTION RAM WITH FOR I0520.01</v>
          </cell>
          <cell r="D2466">
            <v>1819</v>
          </cell>
          <cell r="E2466">
            <v>1588</v>
          </cell>
        </row>
        <row r="2467">
          <cell r="A2467" t="str">
            <v>I0520.0104</v>
          </cell>
          <cell r="B2467">
            <v>90189029</v>
          </cell>
          <cell r="C2467" t="str">
            <v>ATLAS CANNULATED CENTRAL GUIDE ROD FOR NAIL IMPACTION / EXTRACTION FOR TIFLEX SYSTEM</v>
          </cell>
          <cell r="D2467">
            <v>1016</v>
          </cell>
          <cell r="E2467">
            <v>663</v>
          </cell>
        </row>
        <row r="2468">
          <cell r="A2468" t="str">
            <v>I0522.321</v>
          </cell>
          <cell r="B2468">
            <v>90189029</v>
          </cell>
          <cell r="C2468" t="str">
            <v>ATLAS DRILL BIT NON Q.C. DIA. 3.2MM, LENGTH 225MM</v>
          </cell>
          <cell r="D2468">
            <v>355</v>
          </cell>
          <cell r="E2468">
            <v>506</v>
          </cell>
        </row>
        <row r="2469">
          <cell r="A2469" t="str">
            <v>I0522.35</v>
          </cell>
          <cell r="B2469">
            <v>90189029</v>
          </cell>
          <cell r="C2469" t="str">
            <v>DRILL BIT Q.C., ADLER, DIA. 3.5MM, LENGTH 220MM</v>
          </cell>
          <cell r="D2469">
            <v>1686</v>
          </cell>
          <cell r="E2469">
            <v>3190</v>
          </cell>
        </row>
        <row r="2470">
          <cell r="A2470" t="str">
            <v>I0522.401</v>
          </cell>
          <cell r="B2470">
            <v>90189029</v>
          </cell>
          <cell r="C2470" t="str">
            <v>ATLAS DRILL BIT NON Q.C. DIA. 4.0MM, LENGTH 225MM</v>
          </cell>
          <cell r="D2470">
            <v>968</v>
          </cell>
          <cell r="E2470">
            <v>569</v>
          </cell>
        </row>
        <row r="2471">
          <cell r="A2471" t="str">
            <v>I0522.402</v>
          </cell>
          <cell r="B2471">
            <v>90189029</v>
          </cell>
          <cell r="C2471" t="str">
            <v>ATLAS DRILL BIT Q.C. DIA. 4.0MM, LENGTH 225MM</v>
          </cell>
          <cell r="D2471">
            <v>1466</v>
          </cell>
          <cell r="E2471">
            <v>2266</v>
          </cell>
        </row>
        <row r="2472">
          <cell r="A2472" t="str">
            <v>I0522.55</v>
          </cell>
          <cell r="B2472">
            <v>90189029</v>
          </cell>
          <cell r="C2472" t="str">
            <v>DRILL BIT 5.5MM</v>
          </cell>
          <cell r="D2472">
            <v>1849</v>
          </cell>
          <cell r="E2472">
            <v>4484</v>
          </cell>
        </row>
        <row r="2473">
          <cell r="A2473" t="str">
            <v>I0525.00</v>
          </cell>
          <cell r="B2473">
            <v>90189029</v>
          </cell>
          <cell r="C2473" t="str">
            <v>ATLAS EXCHANGE TUBE</v>
          </cell>
          <cell r="D2473">
            <v>547</v>
          </cell>
          <cell r="E2473">
            <v>1299</v>
          </cell>
        </row>
        <row r="2474">
          <cell r="A2474" t="str">
            <v>I0526.151</v>
          </cell>
          <cell r="B2474">
            <v>90189029</v>
          </cell>
          <cell r="C2474" t="str">
            <v>SOCKET WRENCH, ADLER, 15MM A/F, CANNULATED</v>
          </cell>
          <cell r="D2474">
            <v>521</v>
          </cell>
          <cell r="E2474">
            <v>884</v>
          </cell>
        </row>
        <row r="2475">
          <cell r="A2475" t="str">
            <v>I0531.03</v>
          </cell>
          <cell r="B2475">
            <v>90189029</v>
          </cell>
          <cell r="C2475" t="str">
            <v>ATLAS NAIL INSERTER WITH CHUCK FOR TIFLEX SYSTEM</v>
          </cell>
          <cell r="D2475">
            <v>2068</v>
          </cell>
          <cell r="E2475">
            <v>3062</v>
          </cell>
        </row>
        <row r="2476">
          <cell r="A2476" t="str">
            <v>I0533.01</v>
          </cell>
          <cell r="B2476">
            <v>90189029</v>
          </cell>
          <cell r="C2476" t="str">
            <v>ATLAS BEVELED TAMP FOR TIFLEX SYSTEM</v>
          </cell>
          <cell r="D2476">
            <v>479</v>
          </cell>
          <cell r="E2476">
            <v>376</v>
          </cell>
        </row>
        <row r="2477">
          <cell r="A2477" t="str">
            <v>I0534.01</v>
          </cell>
          <cell r="B2477">
            <v>90189029</v>
          </cell>
          <cell r="C2477" t="str">
            <v>ATLAS F TOOL ASSEMBLY FOR TIFLEX SYSTEM, CONSIST OF I0534.01.01-1NO AND. I0534.01.02, I0534.01.03, I0534.01.04 - 3NOS. EACH.</v>
          </cell>
          <cell r="D2477">
            <v>9900</v>
          </cell>
          <cell r="E2477">
            <v>21739</v>
          </cell>
        </row>
        <row r="2478">
          <cell r="A2478" t="str">
            <v>I0535.01</v>
          </cell>
          <cell r="B2478">
            <v>90189029</v>
          </cell>
          <cell r="C2478" t="str">
            <v>ATLAS LOCKING PLIER FOR TIFLEX SYSTEM</v>
          </cell>
          <cell r="D2478">
            <v>1461</v>
          </cell>
          <cell r="E2478">
            <v>2517</v>
          </cell>
        </row>
        <row r="2479">
          <cell r="A2479" t="str">
            <v>I0536.02</v>
          </cell>
          <cell r="B2479">
            <v>90189029</v>
          </cell>
          <cell r="C2479" t="str">
            <v>ATLAS NAIL BENDER FOR TIFLEX SYSTEM - ROLLER TYPE</v>
          </cell>
          <cell r="D2479">
            <v>2874</v>
          </cell>
          <cell r="E2479">
            <v>2152</v>
          </cell>
        </row>
        <row r="2480">
          <cell r="A2480" t="str">
            <v>I0537.00</v>
          </cell>
          <cell r="B2480">
            <v>90189029</v>
          </cell>
          <cell r="C2480" t="str">
            <v>ATLAS OBTURATOR</v>
          </cell>
          <cell r="D2480">
            <v>399</v>
          </cell>
          <cell r="E2480">
            <v>3300</v>
          </cell>
        </row>
        <row r="2481">
          <cell r="A2481" t="str">
            <v>I0538.00</v>
          </cell>
          <cell r="B2481">
            <v>90189029</v>
          </cell>
          <cell r="C2481" t="str">
            <v>ATLAS LARGE EXTRACTOR</v>
          </cell>
          <cell r="D2481">
            <v>4279</v>
          </cell>
          <cell r="E2481">
            <v>8294</v>
          </cell>
        </row>
        <row r="2482">
          <cell r="A2482" t="str">
            <v>I0539.00</v>
          </cell>
          <cell r="B2482">
            <v>90189029</v>
          </cell>
          <cell r="C2482" t="str">
            <v>ATLAS HFN LAG SCREW LENGTH GAUGE</v>
          </cell>
          <cell r="D2482">
            <v>1803</v>
          </cell>
          <cell r="E2482">
            <v>3366</v>
          </cell>
        </row>
        <row r="2483">
          <cell r="A2483" t="str">
            <v>I0541.00</v>
          </cell>
          <cell r="B2483">
            <v>90189029</v>
          </cell>
          <cell r="C2483" t="str">
            <v>ATLAS HFN DRILL GUIDE</v>
          </cell>
          <cell r="D2483">
            <v>89540</v>
          </cell>
          <cell r="E2483">
            <v>186131</v>
          </cell>
        </row>
        <row r="2484">
          <cell r="A2484" t="str">
            <v>I0541.01</v>
          </cell>
          <cell r="B2484">
            <v>90189029</v>
          </cell>
          <cell r="C2484" t="str">
            <v xml:space="preserve">ATLAS  DRILL GUIDE 135 DEG. </v>
          </cell>
          <cell r="D2484">
            <v>10591</v>
          </cell>
          <cell r="E2484">
            <v>30398</v>
          </cell>
        </row>
        <row r="2485">
          <cell r="A2485" t="str">
            <v>I0541.02</v>
          </cell>
          <cell r="B2485">
            <v>90189029</v>
          </cell>
          <cell r="C2485" t="str">
            <v xml:space="preserve">ATLAS TFN QUICK BOLT FOR DRILL GUIDE </v>
          </cell>
          <cell r="D2485">
            <v>4394</v>
          </cell>
          <cell r="E2485">
            <v>12427</v>
          </cell>
        </row>
        <row r="2486">
          <cell r="A2486" t="str">
            <v>I0541.02A</v>
          </cell>
          <cell r="B2486">
            <v>90189029</v>
          </cell>
          <cell r="C2486" t="str">
            <v xml:space="preserve">ATLAS TFN SELF ALIGNING QUICK BOLT </v>
          </cell>
          <cell r="D2486">
            <v>5476</v>
          </cell>
          <cell r="E2486">
            <v>25267</v>
          </cell>
        </row>
        <row r="2487">
          <cell r="A2487" t="str">
            <v>I0541.03</v>
          </cell>
          <cell r="B2487">
            <v>90189029</v>
          </cell>
          <cell r="C2487" t="str">
            <v xml:space="preserve">ATLAS TFN,  PROXIMAL LOCKING GUIDE </v>
          </cell>
          <cell r="D2487">
            <v>15021</v>
          </cell>
          <cell r="E2487">
            <v>40417</v>
          </cell>
        </row>
        <row r="2488">
          <cell r="A2488" t="str">
            <v>I0543.00</v>
          </cell>
          <cell r="B2488">
            <v>90189029</v>
          </cell>
          <cell r="C2488" t="str">
            <v>ATLAS HFN LOCKING BOLT</v>
          </cell>
          <cell r="D2488">
            <v>1931</v>
          </cell>
          <cell r="E2488">
            <v>3597</v>
          </cell>
        </row>
        <row r="2489">
          <cell r="A2489" t="str">
            <v>I0544.00</v>
          </cell>
          <cell r="B2489">
            <v>90189029</v>
          </cell>
          <cell r="C2489" t="str">
            <v>ATLAS HFN DISTAL SLEEVE GUIDE BLOCK</v>
          </cell>
          <cell r="D2489">
            <v>15528</v>
          </cell>
          <cell r="E2489">
            <v>28919</v>
          </cell>
        </row>
        <row r="2490">
          <cell r="A2490" t="str">
            <v>I0545.00</v>
          </cell>
          <cell r="B2490">
            <v>90189029</v>
          </cell>
          <cell r="C2490" t="str">
            <v>ATLAS HFN LAG SCREW OUTER SLEEVE</v>
          </cell>
          <cell r="D2490">
            <v>15254</v>
          </cell>
          <cell r="E2490">
            <v>28413</v>
          </cell>
        </row>
        <row r="2491">
          <cell r="A2491" t="str">
            <v>I0546.00</v>
          </cell>
          <cell r="B2491">
            <v>90189029</v>
          </cell>
          <cell r="C2491" t="str">
            <v>ATLAS HFN  GUIDE PIN SLEEVE</v>
          </cell>
          <cell r="D2491">
            <v>6629</v>
          </cell>
          <cell r="E2491">
            <v>12353</v>
          </cell>
        </row>
        <row r="2492">
          <cell r="A2492" t="str">
            <v>I0547.32</v>
          </cell>
          <cell r="B2492">
            <v>90189029</v>
          </cell>
          <cell r="C2492" t="str">
            <v>ATLAS GUIDE PIN 3.2</v>
          </cell>
          <cell r="D2492">
            <v>1070</v>
          </cell>
          <cell r="E2492">
            <v>2310</v>
          </cell>
        </row>
        <row r="2493">
          <cell r="A2493" t="str">
            <v>I0548.00</v>
          </cell>
          <cell r="B2493">
            <v>90189029</v>
          </cell>
          <cell r="C2493" t="str">
            <v>ATLAS HFN ANTI ROTATION BAR ASSEMBLY</v>
          </cell>
          <cell r="D2493">
            <v>5200</v>
          </cell>
          <cell r="E2493">
            <v>9691</v>
          </cell>
        </row>
        <row r="2494">
          <cell r="A2494" t="str">
            <v>I0549.00</v>
          </cell>
          <cell r="B2494">
            <v>90189029</v>
          </cell>
          <cell r="C2494" t="str">
            <v>ATLAS HFN LAG SCREW DRILL</v>
          </cell>
          <cell r="D2494">
            <v>7085</v>
          </cell>
          <cell r="E2494">
            <v>16511</v>
          </cell>
        </row>
        <row r="2495">
          <cell r="A2495" t="str">
            <v>I0550.00</v>
          </cell>
          <cell r="B2495">
            <v>90189029</v>
          </cell>
          <cell r="C2495" t="str">
            <v>ATLAS HFN PROXIMAL LOCKING LAG SCREW TAP</v>
          </cell>
          <cell r="D2495">
            <v>5436</v>
          </cell>
          <cell r="E2495">
            <v>10131</v>
          </cell>
        </row>
        <row r="2496">
          <cell r="A2496" t="str">
            <v>I0551.00</v>
          </cell>
          <cell r="B2496">
            <v>90189029</v>
          </cell>
          <cell r="C2496" t="str">
            <v xml:space="preserve">ATLAS HFN LAG SCREW DRIVER </v>
          </cell>
          <cell r="D2496">
            <v>13225</v>
          </cell>
          <cell r="E2496">
            <v>28182</v>
          </cell>
        </row>
        <row r="2497">
          <cell r="A2497" t="str">
            <v>I0552.00</v>
          </cell>
          <cell r="B2497">
            <v>90189029</v>
          </cell>
          <cell r="C2497" t="str">
            <v>ATLAS HFN COMPRESSION SCREW STARTER DRILL</v>
          </cell>
          <cell r="D2497">
            <v>4571</v>
          </cell>
          <cell r="E2497">
            <v>8514</v>
          </cell>
        </row>
        <row r="2498">
          <cell r="A2498" t="str">
            <v>I0553.00</v>
          </cell>
          <cell r="B2498">
            <v>90189029</v>
          </cell>
          <cell r="C2498" t="str">
            <v>ATLAS HFN COMPRESSION SCREW DRILL</v>
          </cell>
          <cell r="D2498">
            <v>3147</v>
          </cell>
          <cell r="E2498">
            <v>5863</v>
          </cell>
        </row>
        <row r="2499">
          <cell r="A2499" t="str">
            <v>I0554.00</v>
          </cell>
          <cell r="B2499">
            <v>90189029</v>
          </cell>
          <cell r="C2499" t="str">
            <v>ATLAS HFN COMPRESSION SCREW DRIVER ASSEMBLY</v>
          </cell>
          <cell r="D2499">
            <v>9771</v>
          </cell>
          <cell r="E2499">
            <v>23243</v>
          </cell>
        </row>
        <row r="2500">
          <cell r="A2500" t="str">
            <v>I0555.48</v>
          </cell>
          <cell r="B2500">
            <v>90189029</v>
          </cell>
          <cell r="C2500" t="str">
            <v>ATLAS HEX DRIVER, 4.75 A/F</v>
          </cell>
          <cell r="D2500">
            <v>6776</v>
          </cell>
          <cell r="E2500">
            <v>10109</v>
          </cell>
        </row>
        <row r="2501">
          <cell r="A2501" t="str">
            <v>I0555.481</v>
          </cell>
          <cell r="B2501">
            <v>90189029</v>
          </cell>
          <cell r="C2501" t="str">
            <v>ATLAS SHORT HEX DRIVER, 4.75 A/F</v>
          </cell>
          <cell r="D2501">
            <v>3186</v>
          </cell>
          <cell r="E2501">
            <v>9359</v>
          </cell>
        </row>
        <row r="2502">
          <cell r="A2502" t="str">
            <v>I0556.90</v>
          </cell>
          <cell r="B2502">
            <v>90189029</v>
          </cell>
          <cell r="C2502" t="str">
            <v>ATLAS HFN 9MM DISTAL DRILL SLEEVE</v>
          </cell>
          <cell r="D2502">
            <v>3743</v>
          </cell>
          <cell r="E2502">
            <v>6974</v>
          </cell>
        </row>
        <row r="2503">
          <cell r="A2503" t="str">
            <v>I0556.901</v>
          </cell>
          <cell r="B2503">
            <v>90189029</v>
          </cell>
          <cell r="C2503" t="str">
            <v>ATLAS TFN OUTER DRILL SLEEVE, 9MM</v>
          </cell>
          <cell r="D2503">
            <v>6621</v>
          </cell>
          <cell r="E2503">
            <v>6692</v>
          </cell>
        </row>
        <row r="2504">
          <cell r="A2504" t="str">
            <v>I0557.401</v>
          </cell>
          <cell r="B2504">
            <v>90189029</v>
          </cell>
          <cell r="C2504" t="str">
            <v>ATLAS TFN INNER DRILL SLEEVE, 4MM</v>
          </cell>
          <cell r="D2504">
            <v>2515</v>
          </cell>
          <cell r="E2504">
            <v>7962</v>
          </cell>
        </row>
        <row r="2505">
          <cell r="A2505" t="str">
            <v>I0558.40</v>
          </cell>
          <cell r="B2505">
            <v>90189029</v>
          </cell>
          <cell r="C2505" t="str">
            <v xml:space="preserve">ATLAS HFN 4MM PILOT DRILL </v>
          </cell>
          <cell r="D2505">
            <v>3324</v>
          </cell>
          <cell r="E2505">
            <v>7106</v>
          </cell>
        </row>
        <row r="2506">
          <cell r="A2506" t="str">
            <v>I0559.00</v>
          </cell>
          <cell r="B2506">
            <v>90189029</v>
          </cell>
          <cell r="C2506" t="str">
            <v>ATLAS HFN ENTRY PORTAL SLEEVE</v>
          </cell>
          <cell r="D2506">
            <v>5454</v>
          </cell>
          <cell r="E2506">
            <v>10164</v>
          </cell>
        </row>
        <row r="2507">
          <cell r="A2507" t="str">
            <v>I0560.00</v>
          </cell>
          <cell r="B2507">
            <v>90189029</v>
          </cell>
          <cell r="C2507" t="str">
            <v>ATLAS QUICK CONNECT T-HANDLE</v>
          </cell>
          <cell r="D2507">
            <v>16739</v>
          </cell>
          <cell r="E2507">
            <v>14718</v>
          </cell>
        </row>
        <row r="2508">
          <cell r="A2508" t="str">
            <v>I0561.00</v>
          </cell>
          <cell r="B2508">
            <v>90189029</v>
          </cell>
          <cell r="C2508" t="str">
            <v>ATLAS REDUCER</v>
          </cell>
          <cell r="D2508">
            <v>6719</v>
          </cell>
          <cell r="E2508">
            <v>12463</v>
          </cell>
        </row>
        <row r="2509">
          <cell r="A2509" t="str">
            <v>I0562.00</v>
          </cell>
          <cell r="B2509">
            <v>90189029</v>
          </cell>
          <cell r="C2509" t="str">
            <v>ATLAS HFN GUIDE BOLT WRENCH</v>
          </cell>
          <cell r="D2509">
            <v>2496</v>
          </cell>
          <cell r="E2509">
            <v>4653</v>
          </cell>
        </row>
        <row r="2510">
          <cell r="A2510" t="str">
            <v>I0563.00</v>
          </cell>
          <cell r="B2510">
            <v>90189029</v>
          </cell>
          <cell r="C2510" t="str">
            <v>ATLAS IMPACTOR-LONG</v>
          </cell>
          <cell r="D2510">
            <v>6531</v>
          </cell>
          <cell r="E2510">
            <v>16379</v>
          </cell>
        </row>
        <row r="2511">
          <cell r="A2511" t="str">
            <v>I0564.00</v>
          </cell>
          <cell r="B2511">
            <v>90189029</v>
          </cell>
          <cell r="C2511" t="str">
            <v>ATLAS IMPACTOR-LONG, HAMMER</v>
          </cell>
          <cell r="D2511">
            <v>12100</v>
          </cell>
          <cell r="E2511">
            <v>22858</v>
          </cell>
        </row>
        <row r="2512">
          <cell r="A2512" t="str">
            <v>I0565.00</v>
          </cell>
          <cell r="B2512">
            <v>90189029</v>
          </cell>
          <cell r="C2512" t="str">
            <v>ATLAS HFN KEYLESS CHUCK</v>
          </cell>
          <cell r="D2512">
            <v>8376</v>
          </cell>
          <cell r="E2512">
            <v>15609</v>
          </cell>
        </row>
        <row r="2513">
          <cell r="A2513" t="str">
            <v>I0566.00</v>
          </cell>
          <cell r="B2513">
            <v>90189029</v>
          </cell>
          <cell r="C2513" t="str">
            <v>ATLAS HFN CURVED CANNULATED AWL</v>
          </cell>
          <cell r="D2513">
            <v>12589</v>
          </cell>
          <cell r="E2513">
            <v>23452</v>
          </cell>
        </row>
        <row r="2514">
          <cell r="A2514" t="str">
            <v>I0567.00</v>
          </cell>
          <cell r="B2514">
            <v>90189029</v>
          </cell>
          <cell r="C2514" t="str">
            <v>ATLAS LENGTH GAUGE</v>
          </cell>
          <cell r="D2514">
            <v>2507</v>
          </cell>
          <cell r="E2514">
            <v>4620</v>
          </cell>
        </row>
        <row r="2515">
          <cell r="A2515" t="str">
            <v>I0568.00</v>
          </cell>
          <cell r="B2515">
            <v>90189029</v>
          </cell>
          <cell r="C2515" t="str">
            <v>ATLAS HFN SCREW LENGTH GAUGE</v>
          </cell>
          <cell r="D2515">
            <v>4129</v>
          </cell>
          <cell r="E2515">
            <v>7700</v>
          </cell>
        </row>
        <row r="2516">
          <cell r="A2516" t="str">
            <v>I0569.00</v>
          </cell>
          <cell r="B2516">
            <v>90189029</v>
          </cell>
          <cell r="C2516" t="str">
            <v>ATLAS HFN PROXIMAL REAMER</v>
          </cell>
          <cell r="D2516">
            <v>8985</v>
          </cell>
          <cell r="E2516">
            <v>16731</v>
          </cell>
        </row>
        <row r="2517">
          <cell r="A2517" t="str">
            <v>I0569.01</v>
          </cell>
          <cell r="B2517">
            <v>90189029</v>
          </cell>
          <cell r="C2517" t="str">
            <v>ATLAS PROXIMAL ENTRY REAMER</v>
          </cell>
          <cell r="D2517">
            <v>11794</v>
          </cell>
          <cell r="E2517">
            <v>10277</v>
          </cell>
        </row>
        <row r="2518">
          <cell r="A2518" t="str">
            <v>I0569.085</v>
          </cell>
          <cell r="B2518">
            <v>90189029</v>
          </cell>
          <cell r="C2518" t="str">
            <v>ATLAS REAMER CUTTING HEADS DIA. 8.5MM</v>
          </cell>
          <cell r="D2518">
            <v>1236</v>
          </cell>
          <cell r="E2518">
            <v>2662</v>
          </cell>
        </row>
        <row r="2519">
          <cell r="A2519" t="str">
            <v>I0569.090</v>
          </cell>
          <cell r="B2519">
            <v>90189029</v>
          </cell>
          <cell r="C2519" t="str">
            <v>ATLAS REAMER CUTTING HEADS DIA. 9MM</v>
          </cell>
          <cell r="D2519">
            <v>1236</v>
          </cell>
          <cell r="E2519">
            <v>2662</v>
          </cell>
        </row>
        <row r="2520">
          <cell r="A2520" t="str">
            <v>I0569.095</v>
          </cell>
          <cell r="B2520">
            <v>90189029</v>
          </cell>
          <cell r="C2520" t="str">
            <v>ATLAS REAMER CUTTING HEADS DIA. 9.5MM</v>
          </cell>
          <cell r="D2520">
            <v>1236</v>
          </cell>
          <cell r="E2520">
            <v>2662</v>
          </cell>
        </row>
        <row r="2521">
          <cell r="A2521" t="str">
            <v>I0569.100</v>
          </cell>
          <cell r="B2521">
            <v>90189029</v>
          </cell>
          <cell r="C2521" t="str">
            <v>ATLAS REAMER CUTTING HEADS DIA. 10MM</v>
          </cell>
          <cell r="D2521">
            <v>1236</v>
          </cell>
          <cell r="E2521">
            <v>2662</v>
          </cell>
        </row>
        <row r="2522">
          <cell r="A2522" t="str">
            <v>I0569.105</v>
          </cell>
          <cell r="B2522">
            <v>90189029</v>
          </cell>
          <cell r="C2522" t="str">
            <v>ATLAS REAMER CUTTING HEADS DIA. 10.5MM</v>
          </cell>
          <cell r="D2522">
            <v>1236</v>
          </cell>
          <cell r="E2522">
            <v>2662</v>
          </cell>
        </row>
        <row r="2523">
          <cell r="A2523" t="str">
            <v>I0569.110</v>
          </cell>
          <cell r="B2523">
            <v>90189029</v>
          </cell>
          <cell r="C2523" t="str">
            <v>ATLAS REAMER CUTTING HEADS DIA. 11MM</v>
          </cell>
          <cell r="D2523">
            <v>1236</v>
          </cell>
          <cell r="E2523">
            <v>2662</v>
          </cell>
        </row>
        <row r="2524">
          <cell r="A2524" t="str">
            <v>I0569.115</v>
          </cell>
          <cell r="B2524">
            <v>90189029</v>
          </cell>
          <cell r="C2524" t="str">
            <v>ATLAS REAMER CUTTING HEADS DIA. 11.5MM</v>
          </cell>
          <cell r="D2524">
            <v>1236</v>
          </cell>
          <cell r="E2524">
            <v>2662</v>
          </cell>
        </row>
        <row r="2525">
          <cell r="A2525" t="str">
            <v>I0569.120</v>
          </cell>
          <cell r="B2525">
            <v>90189029</v>
          </cell>
          <cell r="C2525" t="str">
            <v>ATLAS REAMER CUTTING HEADS DIA. 12MM</v>
          </cell>
          <cell r="D2525">
            <v>1236</v>
          </cell>
          <cell r="E2525">
            <v>2662</v>
          </cell>
        </row>
        <row r="2526">
          <cell r="A2526" t="str">
            <v>I0569.125</v>
          </cell>
          <cell r="B2526">
            <v>90189029</v>
          </cell>
          <cell r="C2526" t="str">
            <v>ATLAS REAMER CUTTING HEADS DIA. 12.5MM</v>
          </cell>
          <cell r="D2526">
            <v>1236</v>
          </cell>
          <cell r="E2526">
            <v>2662</v>
          </cell>
        </row>
        <row r="2527">
          <cell r="A2527" t="str">
            <v>I0569.130</v>
          </cell>
          <cell r="B2527">
            <v>90189029</v>
          </cell>
          <cell r="C2527" t="str">
            <v>ATLAS REAMER CUTTING HEADS DIA. 13MM</v>
          </cell>
          <cell r="D2527">
            <v>1236</v>
          </cell>
          <cell r="E2527">
            <v>2662</v>
          </cell>
        </row>
        <row r="2528">
          <cell r="A2528" t="str">
            <v>I0569.135</v>
          </cell>
          <cell r="B2528">
            <v>90189029</v>
          </cell>
          <cell r="C2528" t="str">
            <v>ATLAS REAMER CUTTING HEADS DIA. 13.5MM</v>
          </cell>
          <cell r="D2528">
            <v>1236</v>
          </cell>
          <cell r="E2528">
            <v>2662</v>
          </cell>
        </row>
        <row r="2529">
          <cell r="A2529" t="str">
            <v>I0569.140</v>
          </cell>
          <cell r="B2529">
            <v>90189029</v>
          </cell>
          <cell r="C2529" t="str">
            <v>ATLAS REAMER CUTTING HEADS DIA. 14MM</v>
          </cell>
          <cell r="D2529">
            <v>1236</v>
          </cell>
          <cell r="E2529">
            <v>2662</v>
          </cell>
        </row>
        <row r="2530">
          <cell r="A2530" t="str">
            <v>I0569.145</v>
          </cell>
          <cell r="B2530">
            <v>90189029</v>
          </cell>
          <cell r="C2530" t="str">
            <v>ATLAS REAMER CUTTING HEADS DIA. 14.5MM</v>
          </cell>
          <cell r="D2530">
            <v>1236</v>
          </cell>
          <cell r="E2530">
            <v>2662</v>
          </cell>
        </row>
        <row r="2531">
          <cell r="A2531" t="str">
            <v>I0569.150</v>
          </cell>
          <cell r="B2531">
            <v>90189029</v>
          </cell>
          <cell r="C2531" t="str">
            <v>ATLAS REAMER CUTTING HEADS DIA. 15MM</v>
          </cell>
          <cell r="D2531">
            <v>1236</v>
          </cell>
          <cell r="E2531">
            <v>2662</v>
          </cell>
        </row>
        <row r="2532">
          <cell r="A2532" t="str">
            <v>I0570.00</v>
          </cell>
          <cell r="B2532">
            <v>90189029</v>
          </cell>
          <cell r="C2532" t="str">
            <v>ATLAS KEY FOR RETAINING ROD</v>
          </cell>
          <cell r="D2532">
            <v>1436</v>
          </cell>
          <cell r="E2532">
            <v>2673</v>
          </cell>
        </row>
        <row r="2533">
          <cell r="A2533" t="str">
            <v>I0571.080</v>
          </cell>
          <cell r="B2533">
            <v>90189029</v>
          </cell>
          <cell r="C2533" t="str">
            <v>ATLAS FIXED REAMER 8MM WITH FLEXIBLE SHAFT</v>
          </cell>
          <cell r="D2533">
            <v>3886</v>
          </cell>
          <cell r="E2533">
            <v>8965</v>
          </cell>
        </row>
        <row r="2534">
          <cell r="A2534" t="str">
            <v>I0571.100</v>
          </cell>
          <cell r="B2534">
            <v>90189029</v>
          </cell>
          <cell r="C2534" t="str">
            <v>ATLAS FLEXIBLE REAMER SHAFT DIA. 8MM, FOR REAMER HEADS FROM 8.5 TO 12MM</v>
          </cell>
          <cell r="D2534">
            <v>3657</v>
          </cell>
          <cell r="E2534">
            <v>6545</v>
          </cell>
        </row>
        <row r="2535">
          <cell r="A2535" t="str">
            <v>I0571.120</v>
          </cell>
          <cell r="B2535">
            <v>90189029</v>
          </cell>
          <cell r="C2535" t="str">
            <v>ATLAS FLEXIBLE REAMER SHAFT DIA. 12MM, FOR REAMER HEADS FROM 12.5 TO 15MM</v>
          </cell>
          <cell r="D2535">
            <v>3657</v>
          </cell>
          <cell r="E2535">
            <v>6875</v>
          </cell>
        </row>
        <row r="2536">
          <cell r="A2536" t="str">
            <v>I0572.4001</v>
          </cell>
          <cell r="B2536">
            <v>90189029</v>
          </cell>
          <cell r="C2536" t="str">
            <v>ATLAS 4.0MM SHORT PILOT DRILL</v>
          </cell>
          <cell r="D2536">
            <v>1728</v>
          </cell>
          <cell r="E2536">
            <v>2939</v>
          </cell>
        </row>
        <row r="2537">
          <cell r="A2537" t="str">
            <v>I0572.4002</v>
          </cell>
          <cell r="B2537">
            <v>90189029</v>
          </cell>
          <cell r="C2537" t="str">
            <v>ATLAS 4.0MM LONG PILOT DRILL</v>
          </cell>
          <cell r="D2537">
            <v>1958</v>
          </cell>
          <cell r="E2537">
            <v>3538</v>
          </cell>
        </row>
        <row r="2538">
          <cell r="A2538" t="str">
            <v>I0573.64</v>
          </cell>
          <cell r="B2538">
            <v>90189029</v>
          </cell>
          <cell r="C2538" t="str">
            <v>ATLAS DRILL BIT 6.4MM</v>
          </cell>
          <cell r="D2538">
            <v>2372</v>
          </cell>
          <cell r="E2538">
            <v>13328</v>
          </cell>
        </row>
        <row r="2539">
          <cell r="A2539" t="str">
            <v>I0574.00</v>
          </cell>
          <cell r="B2539">
            <v>90189029</v>
          </cell>
          <cell r="C2539" t="str">
            <v>ATLAS FFN DRILL GUIDE</v>
          </cell>
          <cell r="D2539">
            <v>62235</v>
          </cell>
          <cell r="E2539">
            <v>276523</v>
          </cell>
        </row>
        <row r="2540">
          <cell r="A2540" t="str">
            <v>I0575.9040</v>
          </cell>
          <cell r="B2540">
            <v>90189029</v>
          </cell>
          <cell r="C2540" t="str">
            <v>ATLAS TROCAR SLEEVE, 4MM</v>
          </cell>
          <cell r="D2540">
            <v>6907</v>
          </cell>
          <cell r="E2540">
            <v>20311</v>
          </cell>
        </row>
        <row r="2541">
          <cell r="A2541" t="str">
            <v>I0576.64</v>
          </cell>
          <cell r="B2541">
            <v>90189029</v>
          </cell>
          <cell r="C2541" t="str">
            <v>ATLAS TAP 6.4MM</v>
          </cell>
          <cell r="D2541">
            <v>2185</v>
          </cell>
          <cell r="E2541">
            <v>8209</v>
          </cell>
        </row>
        <row r="2542">
          <cell r="A2542" t="str">
            <v>I0577.40</v>
          </cell>
          <cell r="B2542">
            <v>90189029</v>
          </cell>
          <cell r="C2542" t="str">
            <v>ATLAS TROCAR 4MM</v>
          </cell>
          <cell r="D2542">
            <v>2035</v>
          </cell>
          <cell r="E2542">
            <v>5908</v>
          </cell>
        </row>
        <row r="2543">
          <cell r="A2543" t="str">
            <v>J0103.00</v>
          </cell>
          <cell r="B2543">
            <v>90189029</v>
          </cell>
          <cell r="C2543" t="str">
            <v>PEDICLE SOUND</v>
          </cell>
          <cell r="D2543">
            <v>851</v>
          </cell>
          <cell r="E2543">
            <v>2060</v>
          </cell>
        </row>
        <row r="2544">
          <cell r="A2544" t="str">
            <v>J0104.452</v>
          </cell>
          <cell r="B2544">
            <v>90189029</v>
          </cell>
          <cell r="C2544" t="str">
            <v>TAP 4.5 HUDSON END, ONELOCK 6MM</v>
          </cell>
          <cell r="D2544">
            <v>3553</v>
          </cell>
          <cell r="E2544">
            <v>5071</v>
          </cell>
        </row>
        <row r="2545">
          <cell r="A2545" t="str">
            <v>J0104.552</v>
          </cell>
          <cell r="B2545">
            <v>90189029</v>
          </cell>
          <cell r="C2545" t="str">
            <v>TAP 5.5 HUDSON END, ONELOCK 6MM</v>
          </cell>
          <cell r="D2545">
            <v>4543</v>
          </cell>
          <cell r="E2545">
            <v>5071</v>
          </cell>
        </row>
        <row r="2546">
          <cell r="A2546" t="str">
            <v>J0104.622</v>
          </cell>
          <cell r="B2546">
            <v>90189029</v>
          </cell>
          <cell r="C2546" t="str">
            <v>TAP 6.25 HUDSON END, ONELOCK 6MM</v>
          </cell>
          <cell r="D2546">
            <v>1208</v>
          </cell>
          <cell r="E2546">
            <v>5071</v>
          </cell>
        </row>
        <row r="2547">
          <cell r="A2547" t="str">
            <v>J0104.702</v>
          </cell>
          <cell r="B2547">
            <v>90189029</v>
          </cell>
          <cell r="C2547" t="str">
            <v>TAP 7.00 HUDSON END, ONELOCK 6MM</v>
          </cell>
          <cell r="D2547">
            <v>3979</v>
          </cell>
          <cell r="E2547">
            <v>5071</v>
          </cell>
        </row>
        <row r="2548">
          <cell r="A2548" t="str">
            <v>J0105.02</v>
          </cell>
          <cell r="B2548">
            <v>90189029</v>
          </cell>
          <cell r="C2548" t="str">
            <v>MONOAXIAL INSERTER HUDSON END, ONE LOCK 6MM, LENGTH 200MM</v>
          </cell>
          <cell r="D2548">
            <v>2411</v>
          </cell>
          <cell r="E2548">
            <v>4754</v>
          </cell>
        </row>
        <row r="2549">
          <cell r="A2549" t="str">
            <v>J0106.002</v>
          </cell>
          <cell r="B2549">
            <v>90189029</v>
          </cell>
          <cell r="C2549" t="str">
            <v>ROD PUSHER, STRAIGHT, ONELOCK 6MM</v>
          </cell>
          <cell r="D2549">
            <v>1828</v>
          </cell>
          <cell r="E2549">
            <v>2693</v>
          </cell>
        </row>
        <row r="2550">
          <cell r="A2550" t="str">
            <v>J0106.012</v>
          </cell>
          <cell r="B2550">
            <v>90189029</v>
          </cell>
          <cell r="C2550" t="str">
            <v>ROD PUSHER, CURVED, ONELOCK 6MM</v>
          </cell>
          <cell r="D2550">
            <v>3184</v>
          </cell>
          <cell r="E2550">
            <v>2693</v>
          </cell>
        </row>
        <row r="2551">
          <cell r="A2551" t="str">
            <v>J0107.031</v>
          </cell>
          <cell r="B2551">
            <v>90189029</v>
          </cell>
          <cell r="C2551" t="str">
            <v>BENDING IRON, IN SITU, LEFT, ONELOCK 6MM</v>
          </cell>
          <cell r="D2551">
            <v>837</v>
          </cell>
          <cell r="E2551">
            <v>2853</v>
          </cell>
        </row>
        <row r="2552">
          <cell r="A2552" t="str">
            <v>J0107.032</v>
          </cell>
          <cell r="B2552">
            <v>90189029</v>
          </cell>
          <cell r="C2552" t="str">
            <v>BENDING IRON, IN SITU, RIGHT, ONELOCK 6MM</v>
          </cell>
          <cell r="D2552">
            <v>837</v>
          </cell>
          <cell r="E2552">
            <v>2853</v>
          </cell>
        </row>
        <row r="2553">
          <cell r="A2553" t="str">
            <v>J0108.01</v>
          </cell>
          <cell r="B2553">
            <v>90189029</v>
          </cell>
          <cell r="C2553" t="str">
            <v>STAPLE INSERTER, ONELOCK 6MM</v>
          </cell>
          <cell r="D2553">
            <v>928</v>
          </cell>
          <cell r="E2553">
            <v>1584</v>
          </cell>
        </row>
        <row r="2554">
          <cell r="A2554" t="str">
            <v>J0109.022</v>
          </cell>
          <cell r="B2554">
            <v>90189029</v>
          </cell>
          <cell r="C2554" t="str">
            <v>ROD HOLDER, NARROW NOSE WITH RATCHET, ONELOCK 6MM</v>
          </cell>
          <cell r="D2554">
            <v>13292</v>
          </cell>
          <cell r="E2554">
            <v>14261</v>
          </cell>
        </row>
        <row r="2555">
          <cell r="A2555" t="str">
            <v>J0109.042</v>
          </cell>
          <cell r="B2555">
            <v>90189029</v>
          </cell>
          <cell r="C2555" t="str">
            <v>POWER GRIP, ONELOCK 6MM</v>
          </cell>
          <cell r="D2555">
            <v>13740</v>
          </cell>
          <cell r="E2555">
            <v>14261</v>
          </cell>
        </row>
        <row r="2556">
          <cell r="A2556" t="str">
            <v>J0110.012</v>
          </cell>
          <cell r="B2556">
            <v>90189029</v>
          </cell>
          <cell r="C2556" t="str">
            <v>DISTRACTOR, ONELOCK 6MM</v>
          </cell>
          <cell r="D2556">
            <v>15308</v>
          </cell>
          <cell r="E2556">
            <v>19016</v>
          </cell>
        </row>
        <row r="2557">
          <cell r="A2557" t="str">
            <v>J0111.012</v>
          </cell>
          <cell r="B2557">
            <v>90189029</v>
          </cell>
          <cell r="C2557" t="str">
            <v>COMPRESSOR, ONELOCK 6MM</v>
          </cell>
          <cell r="D2557">
            <v>14573</v>
          </cell>
          <cell r="E2557">
            <v>19016</v>
          </cell>
        </row>
        <row r="2558">
          <cell r="A2558" t="str">
            <v>J0116.06</v>
          </cell>
          <cell r="B2558">
            <v>90189029</v>
          </cell>
          <cell r="C2558" t="str">
            <v>MULTIAXIAL/REDUCTION SCREW INTRODUCER HUDSON END, LENGTH 270MM, ONELOCK 6MM</v>
          </cell>
          <cell r="D2558">
            <v>11102</v>
          </cell>
          <cell r="E2558">
            <v>12703</v>
          </cell>
        </row>
        <row r="2559">
          <cell r="A2559" t="str">
            <v>J0124.011</v>
          </cell>
          <cell r="B2559">
            <v>90189029</v>
          </cell>
          <cell r="C2559" t="str">
            <v>ROCKER, ONELOCK 6MM</v>
          </cell>
          <cell r="D2559">
            <v>1744</v>
          </cell>
          <cell r="E2559">
            <v>3326</v>
          </cell>
        </row>
        <row r="2560">
          <cell r="A2560" t="str">
            <v>J0125.02</v>
          </cell>
          <cell r="B2560">
            <v>90189029</v>
          </cell>
          <cell r="C2560" t="str">
            <v>PEDICLE SCREW GAUGE, ONELOCK 6MM</v>
          </cell>
          <cell r="D2560">
            <v>1177</v>
          </cell>
          <cell r="E2560">
            <v>951</v>
          </cell>
        </row>
        <row r="2561">
          <cell r="A2561" t="str">
            <v>J0129.00</v>
          </cell>
          <cell r="B2561">
            <v>90189029</v>
          </cell>
          <cell r="C2561" t="str">
            <v>REDUCTION SCREW BREAKOFF INSTRUMENT, ONELOCK 6MM</v>
          </cell>
          <cell r="D2561">
            <v>345</v>
          </cell>
          <cell r="E2561">
            <v>2377</v>
          </cell>
        </row>
        <row r="2562">
          <cell r="A2562" t="str">
            <v>J0130.6009</v>
          </cell>
          <cell r="B2562">
            <v>90189029</v>
          </cell>
          <cell r="C2562" t="str">
            <v>ROD TEMPLATE, 90MM, ONELOCK 6MM</v>
          </cell>
          <cell r="D2562">
            <v>271</v>
          </cell>
          <cell r="E2562">
            <v>476</v>
          </cell>
        </row>
        <row r="2563">
          <cell r="A2563" t="str">
            <v>J0130.6015</v>
          </cell>
          <cell r="B2563">
            <v>90189029</v>
          </cell>
          <cell r="C2563" t="str">
            <v>ROD TEMPLATE, 150MM, ONELOCK 6MM</v>
          </cell>
          <cell r="D2563">
            <v>274</v>
          </cell>
          <cell r="E2563">
            <v>476</v>
          </cell>
        </row>
        <row r="2564">
          <cell r="A2564" t="str">
            <v>J0130.6020</v>
          </cell>
          <cell r="B2564">
            <v>90189029</v>
          </cell>
          <cell r="C2564" t="str">
            <v>ROD TEMPLATE, 200MM, ONELOCK 6MM</v>
          </cell>
          <cell r="D2564">
            <v>285</v>
          </cell>
          <cell r="E2564">
            <v>476</v>
          </cell>
        </row>
        <row r="2565">
          <cell r="A2565" t="str">
            <v>J0131.00</v>
          </cell>
          <cell r="B2565">
            <v>90189029</v>
          </cell>
          <cell r="C2565" t="str">
            <v>PEDICLE CENTRALISER, 6MM</v>
          </cell>
          <cell r="D2565">
            <v>489</v>
          </cell>
          <cell r="E2565">
            <v>316</v>
          </cell>
        </row>
        <row r="2566">
          <cell r="A2566" t="str">
            <v>J0132.01</v>
          </cell>
          <cell r="B2566">
            <v>90189029</v>
          </cell>
          <cell r="C2566" t="str">
            <v>ROLLER BENDER, ONELOCK 6MM</v>
          </cell>
          <cell r="D2566">
            <v>14432</v>
          </cell>
          <cell r="E2566">
            <v>17431</v>
          </cell>
        </row>
        <row r="2567">
          <cell r="A2567" t="str">
            <v>J0133.02</v>
          </cell>
          <cell r="B2567">
            <v>90189029</v>
          </cell>
          <cell r="C2567" t="str">
            <v>ROD STABILISER, ANTI-TORQUE, ONELOCK 6MM</v>
          </cell>
          <cell r="D2567">
            <v>1942</v>
          </cell>
          <cell r="E2567">
            <v>1742</v>
          </cell>
        </row>
        <row r="2568">
          <cell r="A2568" t="str">
            <v>J0133.03</v>
          </cell>
          <cell r="B2568">
            <v>90189029</v>
          </cell>
          <cell r="C2568" t="str">
            <v>INNER SCREW INSERTION GUIDE, ONELOCK 6MM, LENGTH 259MM</v>
          </cell>
          <cell r="D2568">
            <v>1486</v>
          </cell>
          <cell r="E2568">
            <v>2535</v>
          </cell>
        </row>
        <row r="2569">
          <cell r="A2569" t="str">
            <v>J0144.251</v>
          </cell>
          <cell r="B2569">
            <v>90189029</v>
          </cell>
          <cell r="C2569" t="str">
            <v>HEX SCREWDRIVER HUDSON END, 2.5MM A/F, LENGTH 300MM</v>
          </cell>
          <cell r="D2569">
            <v>2731</v>
          </cell>
          <cell r="E2569">
            <v>3961</v>
          </cell>
        </row>
        <row r="2570">
          <cell r="A2570" t="str">
            <v>J0145.00</v>
          </cell>
          <cell r="B2570">
            <v>90189029</v>
          </cell>
          <cell r="C2570" t="str">
            <v>ROD REDUCER, COAXIAL, ONELOCK 6MM</v>
          </cell>
          <cell r="D2570">
            <v>20631</v>
          </cell>
          <cell r="E2570">
            <v>11093</v>
          </cell>
        </row>
        <row r="2571">
          <cell r="A2571" t="str">
            <v>J0147.03</v>
          </cell>
          <cell r="B2571">
            <v>90189029</v>
          </cell>
          <cell r="C2571" t="str">
            <v>Q. C. `T` HANDLE, SOFT GRIP, HUDSON TYPE, SMALL</v>
          </cell>
          <cell r="D2571">
            <v>2771</v>
          </cell>
          <cell r="E2571">
            <v>4890</v>
          </cell>
        </row>
        <row r="2572">
          <cell r="A2572" t="str">
            <v>J0149.00</v>
          </cell>
          <cell r="B2572">
            <v>90189029</v>
          </cell>
          <cell r="C2572" t="str">
            <v>STARTER AWL, 6MM</v>
          </cell>
          <cell r="D2572">
            <v>1441</v>
          </cell>
          <cell r="E2572">
            <v>2535</v>
          </cell>
        </row>
        <row r="2573">
          <cell r="A2573" t="str">
            <v>J0150.01</v>
          </cell>
          <cell r="B2573">
            <v>90189029</v>
          </cell>
          <cell r="C2573" t="str">
            <v>SCREW MANIPULATOR, ONELOCK 6MM</v>
          </cell>
          <cell r="D2573">
            <v>1256</v>
          </cell>
          <cell r="E2573">
            <v>1742</v>
          </cell>
        </row>
        <row r="2574">
          <cell r="A2574" t="str">
            <v>J0151.01</v>
          </cell>
          <cell r="B2574">
            <v>90189029</v>
          </cell>
          <cell r="C2574" t="str">
            <v xml:space="preserve">INNER SCREW INSERTER 3.5 A/F, ONELOCK 6MM WITH HANDLE </v>
          </cell>
          <cell r="D2574">
            <v>2521</v>
          </cell>
          <cell r="E2574">
            <v>3168</v>
          </cell>
        </row>
        <row r="2575">
          <cell r="A2575" t="str">
            <v>J0152.02</v>
          </cell>
          <cell r="B2575">
            <v>90189029</v>
          </cell>
          <cell r="C2575" t="str">
            <v>HEX SCREWDRIVER FOR INNER SCREW HUDSON END, 3.5 A/F, SHORT, ONELOCK 6MM</v>
          </cell>
          <cell r="D2575">
            <v>2757</v>
          </cell>
          <cell r="E2575">
            <v>4277</v>
          </cell>
        </row>
        <row r="2576">
          <cell r="A2576" t="str">
            <v>J0152.03</v>
          </cell>
          <cell r="B2576">
            <v>90189029</v>
          </cell>
          <cell r="C2576" t="str">
            <v>HEX SCREWDRIVER FOR INNER SCREW HUDSON END, 3.5 A/F, LONG, ONELOCK 6MM, LENGTH 310MM</v>
          </cell>
          <cell r="D2576">
            <v>2467</v>
          </cell>
          <cell r="E2576">
            <v>4291</v>
          </cell>
        </row>
        <row r="2577">
          <cell r="A2577" t="str">
            <v>J0153.00</v>
          </cell>
          <cell r="B2577">
            <v>90189029</v>
          </cell>
          <cell r="C2577" t="str">
            <v>ANGLED ROD HOLDING FORCEP, ONELOCK 6MM</v>
          </cell>
          <cell r="D2577">
            <v>1555</v>
          </cell>
          <cell r="E2577">
            <v>2693</v>
          </cell>
        </row>
        <row r="2578">
          <cell r="A2578" t="str">
            <v>J0157.00</v>
          </cell>
          <cell r="B2578">
            <v>90189029</v>
          </cell>
          <cell r="C2578" t="str">
            <v xml:space="preserve">PEDICLE PROBE (LENKE TYPE), LARGE </v>
          </cell>
          <cell r="D2578">
            <v>659</v>
          </cell>
          <cell r="E2578">
            <v>2853</v>
          </cell>
        </row>
        <row r="2579">
          <cell r="A2579" t="str">
            <v>J0158.00</v>
          </cell>
          <cell r="B2579">
            <v>90189029</v>
          </cell>
          <cell r="C2579" t="str">
            <v>PEDICLE PROBE (LENKE TYPE), SMALL</v>
          </cell>
          <cell r="D2579">
            <v>659</v>
          </cell>
          <cell r="E2579">
            <v>2853</v>
          </cell>
        </row>
        <row r="2580">
          <cell r="A2580" t="str">
            <v>J0230.4525</v>
          </cell>
          <cell r="B2580">
            <v>90211000</v>
          </cell>
          <cell r="C2580" t="str">
            <v>ONELOCK TI, MONOAXIAL SCREW DIA 4.50MM X LENGTH 25MM , 6MM SYSTEM</v>
          </cell>
          <cell r="D2580">
            <v>637</v>
          </cell>
          <cell r="E2580">
            <v>3007</v>
          </cell>
        </row>
        <row r="2581">
          <cell r="A2581" t="str">
            <v>J0230.4530</v>
          </cell>
          <cell r="B2581">
            <v>90211000</v>
          </cell>
          <cell r="C2581" t="str">
            <v>ONELOCK TI, MONOAXIAL SCREW DIA 4.50MM X LENGTH 30MM , 6MM SYSTEM</v>
          </cell>
          <cell r="D2581">
            <v>659</v>
          </cell>
          <cell r="E2581">
            <v>3007</v>
          </cell>
        </row>
        <row r="2582">
          <cell r="A2582" t="str">
            <v>J0230.4535</v>
          </cell>
          <cell r="B2582">
            <v>90211000</v>
          </cell>
          <cell r="C2582" t="str">
            <v>ONELOCK TI, MONOAXIAL SCREW DIA 4.50MM X LENGTH 35MM , 6MM SYSTEM</v>
          </cell>
          <cell r="D2582">
            <v>680</v>
          </cell>
          <cell r="E2582">
            <v>3007</v>
          </cell>
        </row>
        <row r="2583">
          <cell r="A2583" t="str">
            <v>J0230.4540</v>
          </cell>
          <cell r="B2583">
            <v>90211000</v>
          </cell>
          <cell r="C2583" t="str">
            <v>ONELOCK TI, MONOAXIAL SCREW DIA 4.50MM X LENGTH 40MM , 6MM SYSTEM</v>
          </cell>
          <cell r="D2583">
            <v>703</v>
          </cell>
          <cell r="E2583">
            <v>3007</v>
          </cell>
        </row>
        <row r="2584">
          <cell r="A2584" t="str">
            <v>J0230.4545</v>
          </cell>
          <cell r="B2584">
            <v>90211000</v>
          </cell>
          <cell r="C2584" t="str">
            <v>ONELOCK TI, MONOAXIAL SCREW DIA 4.50MM X LENGTH 45MM , 6MM SYSTEM</v>
          </cell>
          <cell r="D2584">
            <v>724</v>
          </cell>
          <cell r="E2584">
            <v>3007</v>
          </cell>
        </row>
        <row r="2585">
          <cell r="A2585" t="str">
            <v>J0230.4550</v>
          </cell>
          <cell r="B2585">
            <v>90211000</v>
          </cell>
          <cell r="C2585" t="str">
            <v>ONELOCK TI, MONOAXIAL SCREW DIA 4.50MM X LENGTH 50MM , 6MM SYSTEM</v>
          </cell>
          <cell r="D2585">
            <v>745</v>
          </cell>
          <cell r="E2585">
            <v>3007</v>
          </cell>
        </row>
        <row r="2586">
          <cell r="A2586" t="str">
            <v>J0230.5525</v>
          </cell>
          <cell r="B2586">
            <v>90211000</v>
          </cell>
          <cell r="C2586" t="str">
            <v>ONELOCK TI, MONOAXIAL SCREW DIA 5.50MM X LENGTH 25MM , 6MM SYSTEM</v>
          </cell>
          <cell r="D2586">
            <v>553</v>
          </cell>
          <cell r="E2586">
            <v>3007</v>
          </cell>
        </row>
        <row r="2587">
          <cell r="A2587" t="str">
            <v>J0230.5530</v>
          </cell>
          <cell r="B2587">
            <v>90211000</v>
          </cell>
          <cell r="C2587" t="str">
            <v>ONELOCK TI, MONOAXIAL SCREW DIA 5.50MM X LENGTH 30MM , 6MM SYSTEM</v>
          </cell>
          <cell r="D2587">
            <v>649</v>
          </cell>
          <cell r="E2587">
            <v>3007</v>
          </cell>
        </row>
        <row r="2588">
          <cell r="A2588" t="str">
            <v>J0230.5535</v>
          </cell>
          <cell r="B2588">
            <v>90211000</v>
          </cell>
          <cell r="C2588" t="str">
            <v>ONELOCK TI, MONOAXIAL SCREW DIA 5.50MM X LENGTH 35MM , 6MM SYSTEM</v>
          </cell>
          <cell r="D2588">
            <v>670</v>
          </cell>
          <cell r="E2588">
            <v>3007</v>
          </cell>
        </row>
        <row r="2589">
          <cell r="A2589" t="str">
            <v>J0230.5540</v>
          </cell>
          <cell r="B2589">
            <v>90211000</v>
          </cell>
          <cell r="C2589" t="str">
            <v>ONELOCK TI, MONOAXIAL SCREW DIA 5.50MM X LENGTH 40MM , 6MM SYSTEM</v>
          </cell>
          <cell r="D2589">
            <v>693</v>
          </cell>
          <cell r="E2589">
            <v>3007</v>
          </cell>
        </row>
        <row r="2590">
          <cell r="A2590" t="str">
            <v>J0230.5545</v>
          </cell>
          <cell r="B2590">
            <v>90211000</v>
          </cell>
          <cell r="C2590" t="str">
            <v>ONELOCK TI, MONOAXIAL SCREW DIA 5.50MM X LENGTH 45MM , 6MM SYSTEM</v>
          </cell>
          <cell r="D2590">
            <v>714</v>
          </cell>
          <cell r="E2590">
            <v>3007</v>
          </cell>
        </row>
        <row r="2591">
          <cell r="A2591" t="str">
            <v>J0230.5550</v>
          </cell>
          <cell r="B2591">
            <v>90211000</v>
          </cell>
          <cell r="C2591" t="str">
            <v>ONELOCK TI, MONOAXIAL SCREW DIA 5.50MM X LENGTH 50MM , 6MM SYSTEM</v>
          </cell>
          <cell r="D2591">
            <v>735</v>
          </cell>
          <cell r="E2591">
            <v>3007</v>
          </cell>
        </row>
        <row r="2592">
          <cell r="A2592" t="str">
            <v>J0230.6230</v>
          </cell>
          <cell r="B2592">
            <v>90211000</v>
          </cell>
          <cell r="C2592" t="str">
            <v>ONELOCK TI, MONOAXIAL SCREW DIA 6.25MM X LENGTH 30MM , 6MM SYSTEM</v>
          </cell>
          <cell r="D2592">
            <v>649</v>
          </cell>
          <cell r="E2592">
            <v>3007</v>
          </cell>
        </row>
        <row r="2593">
          <cell r="A2593" t="str">
            <v>J0230.6235</v>
          </cell>
          <cell r="B2593">
            <v>90211000</v>
          </cell>
          <cell r="C2593" t="str">
            <v>ONELOCK TI, MONOAXIAL SCREW DIA 6.25MM X LENGTH 35MM , 6MM SYSTEM</v>
          </cell>
          <cell r="D2593">
            <v>670</v>
          </cell>
          <cell r="E2593">
            <v>3007</v>
          </cell>
        </row>
        <row r="2594">
          <cell r="A2594" t="str">
            <v>J0230.6240</v>
          </cell>
          <cell r="B2594">
            <v>90211000</v>
          </cell>
          <cell r="C2594" t="str">
            <v>ONELOCK TI, MONOAXIAL SCREW DIA 6.25MM X LENGTH 40MM , 6MM SYSTEM</v>
          </cell>
          <cell r="D2594">
            <v>693</v>
          </cell>
          <cell r="E2594">
            <v>3007</v>
          </cell>
        </row>
        <row r="2595">
          <cell r="A2595" t="str">
            <v>J0230.6245</v>
          </cell>
          <cell r="B2595">
            <v>90211000</v>
          </cell>
          <cell r="C2595" t="str">
            <v>ONELOCK TI, MONOAXIAL SCREW DIA 6.25MM X LENGTH 45MM , 6MM SYSTEM</v>
          </cell>
          <cell r="D2595">
            <v>714</v>
          </cell>
          <cell r="E2595">
            <v>3007</v>
          </cell>
        </row>
        <row r="2596">
          <cell r="A2596" t="str">
            <v>J0230.6250</v>
          </cell>
          <cell r="B2596">
            <v>90211000</v>
          </cell>
          <cell r="C2596" t="str">
            <v>ONELOCK TI, MONOAXIAL SCREW DIA 6.25MM X LENGTH 50MM , 6MM SYSTEM</v>
          </cell>
          <cell r="D2596">
            <v>735</v>
          </cell>
          <cell r="E2596">
            <v>3007</v>
          </cell>
        </row>
        <row r="2597">
          <cell r="A2597" t="str">
            <v>J0230.7035</v>
          </cell>
          <cell r="B2597">
            <v>90211000</v>
          </cell>
          <cell r="C2597" t="str">
            <v>ONELOCK TI, MONOAXIAL SCREW DIA 7.00MM X LENGTH 35MM , 6MM SYSTEM</v>
          </cell>
          <cell r="D2597">
            <v>711</v>
          </cell>
          <cell r="E2597">
            <v>3007</v>
          </cell>
        </row>
        <row r="2598">
          <cell r="A2598" t="str">
            <v>J0230.7040</v>
          </cell>
          <cell r="B2598">
            <v>90211000</v>
          </cell>
          <cell r="C2598" t="str">
            <v>ONELOCK TI, MONOAXIAL SCREW DIA 7.00MM X LENGTH 40MM , 6MM SYSTEM</v>
          </cell>
          <cell r="D2598">
            <v>693</v>
          </cell>
          <cell r="E2598">
            <v>3007</v>
          </cell>
        </row>
        <row r="2599">
          <cell r="A2599" t="str">
            <v>J0230.7045</v>
          </cell>
          <cell r="B2599">
            <v>90211000</v>
          </cell>
          <cell r="C2599" t="str">
            <v>ONELOCK TI, MONOAXIAL SCREW DIA 7.00MM X LENGTH 45MM , 6MM SYSTEM</v>
          </cell>
          <cell r="D2599">
            <v>714</v>
          </cell>
          <cell r="E2599">
            <v>3007</v>
          </cell>
        </row>
        <row r="2600">
          <cell r="A2600" t="str">
            <v>J0230.7050</v>
          </cell>
          <cell r="B2600">
            <v>90211000</v>
          </cell>
          <cell r="C2600" t="str">
            <v>ONELOCK TI, MONOAXIAL SCREW DIA 7.00MM X LENGTH 50MM , 6MM SYSTEM</v>
          </cell>
          <cell r="D2600">
            <v>735</v>
          </cell>
          <cell r="E2600">
            <v>3007</v>
          </cell>
        </row>
        <row r="2601">
          <cell r="A2601" t="str">
            <v>J0231.4525</v>
          </cell>
          <cell r="B2601">
            <v>90211000</v>
          </cell>
          <cell r="C2601" t="str">
            <v>ONELOCK TI, MULTIAXIAL SCREW DIA 4.50MM X LENGTH 25MM , 6MM SYSTEM</v>
          </cell>
          <cell r="D2601">
            <v>1093</v>
          </cell>
          <cell r="E2601">
            <v>3007</v>
          </cell>
        </row>
        <row r="2602">
          <cell r="A2602" t="str">
            <v>J0231.4530</v>
          </cell>
          <cell r="B2602">
            <v>90211000</v>
          </cell>
          <cell r="C2602" t="str">
            <v>ONELOCK TI, MULTIAXIAL SCREW DIA 4.50MM X LENGTH 30MM , 6MM SYSTEM</v>
          </cell>
          <cell r="D2602">
            <v>1098</v>
          </cell>
          <cell r="E2602">
            <v>3007</v>
          </cell>
        </row>
        <row r="2603">
          <cell r="A2603" t="str">
            <v>J0231.4535</v>
          </cell>
          <cell r="B2603">
            <v>90211000</v>
          </cell>
          <cell r="C2603" t="str">
            <v>ONELOCK TI, MULTIAXIAL SCREW DIA 4.50MM X LENGTH 35MM , 6MM SYSTEM</v>
          </cell>
          <cell r="D2603">
            <v>1106</v>
          </cell>
          <cell r="E2603">
            <v>3007</v>
          </cell>
        </row>
        <row r="2604">
          <cell r="A2604" t="str">
            <v>J0231.4540</v>
          </cell>
          <cell r="B2604">
            <v>90211000</v>
          </cell>
          <cell r="C2604" t="str">
            <v>ONELOCK TI, MULTIAXIAL SCREW DIA 4.50MM X LENGTH 40MM , 6MM SYSTEM</v>
          </cell>
          <cell r="D2604">
            <v>1113</v>
          </cell>
          <cell r="E2604">
            <v>3007</v>
          </cell>
        </row>
        <row r="2605">
          <cell r="A2605" t="str">
            <v>J0231.4545</v>
          </cell>
          <cell r="B2605">
            <v>90211000</v>
          </cell>
          <cell r="C2605" t="str">
            <v>ONELOCK TI, MULTIAXIAL SCREW DIA 4.50MM X LENGTH 45MM , 6MM SYSTEM</v>
          </cell>
          <cell r="D2605">
            <v>1120</v>
          </cell>
          <cell r="E2605">
            <v>3007</v>
          </cell>
        </row>
        <row r="2606">
          <cell r="A2606" t="str">
            <v>J0231.4550</v>
          </cell>
          <cell r="B2606">
            <v>90211000</v>
          </cell>
          <cell r="C2606" t="str">
            <v>ONELOCK TI, MULTIAXIAL SCREW DIA 4.50MM X LENGTH 50MM , 6MM SYSTEM</v>
          </cell>
          <cell r="D2606">
            <v>1127</v>
          </cell>
          <cell r="E2606">
            <v>3007</v>
          </cell>
        </row>
        <row r="2607">
          <cell r="A2607" t="str">
            <v>J0231.5525</v>
          </cell>
          <cell r="B2607">
            <v>90211000</v>
          </cell>
          <cell r="C2607" t="str">
            <v>ONELOCK TI, MULTIAXIAL SCREW DIA 5.50MM X LENGTH 25MM , 6MM SYSTEM</v>
          </cell>
          <cell r="D2607">
            <v>1093</v>
          </cell>
          <cell r="E2607">
            <v>3007</v>
          </cell>
        </row>
        <row r="2608">
          <cell r="A2608" t="str">
            <v>J0231.5530</v>
          </cell>
          <cell r="B2608">
            <v>90211000</v>
          </cell>
          <cell r="C2608" t="str">
            <v>ONELOCK TI, MULTIAXIAL SCREW DIA 5.50MM X LENGTH 30MM , 6MM SYSTEM</v>
          </cell>
          <cell r="D2608">
            <v>1098</v>
          </cell>
          <cell r="E2608">
            <v>3007</v>
          </cell>
        </row>
        <row r="2609">
          <cell r="A2609" t="str">
            <v>J0231.5535</v>
          </cell>
          <cell r="B2609">
            <v>90211000</v>
          </cell>
          <cell r="C2609" t="str">
            <v>ONELOCK TI, MULTIAXIAL SCREW DIA 5.50MM X LENGTH 35MM , 6MM SYSTEM</v>
          </cell>
          <cell r="D2609">
            <v>1106</v>
          </cell>
          <cell r="E2609">
            <v>3007</v>
          </cell>
        </row>
        <row r="2610">
          <cell r="A2610" t="str">
            <v>J0231.5540</v>
          </cell>
          <cell r="B2610">
            <v>90211000</v>
          </cell>
          <cell r="C2610" t="str">
            <v>ONELOCK TI, MULTIAXIAL SCREW DIA 5.50MM X LENGTH 40MM , 6MM SYSTEM</v>
          </cell>
          <cell r="D2610">
            <v>1113</v>
          </cell>
          <cell r="E2610">
            <v>3007</v>
          </cell>
        </row>
        <row r="2611">
          <cell r="A2611" t="str">
            <v>J0231.5545</v>
          </cell>
          <cell r="B2611">
            <v>90211000</v>
          </cell>
          <cell r="C2611" t="str">
            <v>ONELOCK TI, MULTIAXIAL SCREW DIA 5.50MM X LENGTH 45MM , 6MM SYSTEM</v>
          </cell>
          <cell r="D2611">
            <v>1120</v>
          </cell>
          <cell r="E2611">
            <v>3007</v>
          </cell>
        </row>
        <row r="2612">
          <cell r="A2612" t="str">
            <v>J0231.5550</v>
          </cell>
          <cell r="B2612">
            <v>90211000</v>
          </cell>
          <cell r="C2612" t="str">
            <v>ONELOCK TI, MULTIAXIAL SCREW DIA 5.50MM X LENGTH 50MM , 6MM SYSTEM</v>
          </cell>
          <cell r="D2612">
            <v>1127</v>
          </cell>
          <cell r="E2612">
            <v>3007</v>
          </cell>
        </row>
        <row r="2613">
          <cell r="A2613" t="str">
            <v>J0231.5555</v>
          </cell>
          <cell r="B2613">
            <v>90211000</v>
          </cell>
          <cell r="C2613" t="str">
            <v>ONELOCK TI, MULTIAXIAL SCREW DIA 5.50MM X LENGTH 55MM, 6MM SYSTEM</v>
          </cell>
          <cell r="D2613">
            <v>1135</v>
          </cell>
          <cell r="E2613">
            <v>2920</v>
          </cell>
        </row>
        <row r="2614">
          <cell r="A2614" t="str">
            <v>J0231.6230</v>
          </cell>
          <cell r="B2614">
            <v>90211000</v>
          </cell>
          <cell r="C2614" t="str">
            <v>ONELOCK TI, MULTIAXIAL SCREW DIA 6.25MM X LENGTH 30MM , 6MM SYSTEM</v>
          </cell>
          <cell r="D2614">
            <v>1094</v>
          </cell>
          <cell r="E2614">
            <v>3007</v>
          </cell>
        </row>
        <row r="2615">
          <cell r="A2615" t="str">
            <v>J0231.6235</v>
          </cell>
          <cell r="B2615">
            <v>90211000</v>
          </cell>
          <cell r="C2615" t="str">
            <v>ONELOCK TI, MULTIAXIAL SCREW DIA 6.25MM X LENGTH 35MM , 6MM SYSTEM</v>
          </cell>
          <cell r="D2615">
            <v>1102</v>
          </cell>
          <cell r="E2615">
            <v>3007</v>
          </cell>
        </row>
        <row r="2616">
          <cell r="A2616" t="str">
            <v>J0231.6240</v>
          </cell>
          <cell r="B2616">
            <v>90211000</v>
          </cell>
          <cell r="C2616" t="str">
            <v>ONELOCK TI, MULTIAXIAL SCREW DIA 6.25MM X LENGTH 40MM , 6MM SYSTEM</v>
          </cell>
          <cell r="D2616">
            <v>1109</v>
          </cell>
          <cell r="E2616">
            <v>3007</v>
          </cell>
        </row>
        <row r="2617">
          <cell r="A2617" t="str">
            <v>J0231.6245</v>
          </cell>
          <cell r="B2617">
            <v>90211000</v>
          </cell>
          <cell r="C2617" t="str">
            <v>ONELOCK TI, MULTIAXIAL SCREW DIA 6.25MM X LENGTH 45MM , 6MM SYSTEM</v>
          </cell>
          <cell r="D2617">
            <v>1116</v>
          </cell>
          <cell r="E2617">
            <v>3007</v>
          </cell>
        </row>
        <row r="2618">
          <cell r="A2618" t="str">
            <v>J0231.6250</v>
          </cell>
          <cell r="B2618">
            <v>90211000</v>
          </cell>
          <cell r="C2618" t="str">
            <v>ONELOCK TI, MULTIAXIAL SCREW DIA 6.25MM X LENGTH 50MM , 6MM SYSTEM</v>
          </cell>
          <cell r="D2618">
            <v>1123</v>
          </cell>
          <cell r="E2618">
            <v>3007</v>
          </cell>
        </row>
        <row r="2619">
          <cell r="A2619" t="str">
            <v>J0231.6255</v>
          </cell>
          <cell r="B2619">
            <v>90211000</v>
          </cell>
          <cell r="C2619" t="str">
            <v>ONELOCK TI, MULTI-AXIAL SCREW DIA 6.25MM X LENGTH 55MM , 6MM SYSTEM</v>
          </cell>
          <cell r="D2619">
            <v>1131</v>
          </cell>
          <cell r="E2619">
            <v>2920</v>
          </cell>
        </row>
        <row r="2620">
          <cell r="A2620" t="str">
            <v>J0231.7030</v>
          </cell>
          <cell r="B2620">
            <v>90211000</v>
          </cell>
          <cell r="C2620" t="str">
            <v>ONELOCK TI, MULTIAXIAL SCREW DIA 7.00MM X LENGTH 30MM , 6MM SYSTEM</v>
          </cell>
          <cell r="D2620">
            <v>1094</v>
          </cell>
          <cell r="E2620">
            <v>3007</v>
          </cell>
        </row>
        <row r="2621">
          <cell r="A2621" t="str">
            <v>J0231.7035</v>
          </cell>
          <cell r="B2621">
            <v>90211000</v>
          </cell>
          <cell r="C2621" t="str">
            <v>ONELOCK TI, MULTIAXIAL SCREW DIA 7.00MM X LENGTH 35MM , 6MM SYSTEM</v>
          </cell>
          <cell r="D2621">
            <v>1102</v>
          </cell>
          <cell r="E2621">
            <v>3007</v>
          </cell>
        </row>
        <row r="2622">
          <cell r="A2622" t="str">
            <v>J0231.7040</v>
          </cell>
          <cell r="B2622">
            <v>90211000</v>
          </cell>
          <cell r="C2622" t="str">
            <v>ONELOCK TI, MULTIAXIAL SCREW DIA 7.00MM X LENGTH 40MM , 6MM SYSTEM</v>
          </cell>
          <cell r="D2622">
            <v>1109</v>
          </cell>
          <cell r="E2622">
            <v>3007</v>
          </cell>
        </row>
        <row r="2623">
          <cell r="A2623" t="str">
            <v>J0231.7045</v>
          </cell>
          <cell r="B2623">
            <v>90211000</v>
          </cell>
          <cell r="C2623" t="str">
            <v>ONELOCK TI, MULTIAXIAL SCREW DIA 7.00MM X LENGTH 45MM , 6MM SYSTEM</v>
          </cell>
          <cell r="D2623">
            <v>1116</v>
          </cell>
          <cell r="E2623">
            <v>3007</v>
          </cell>
        </row>
        <row r="2624">
          <cell r="A2624" t="str">
            <v>J0231.7050</v>
          </cell>
          <cell r="B2624">
            <v>90211000</v>
          </cell>
          <cell r="C2624" t="str">
            <v>ONELOCK TI, MULTIAXIAL SCREW DIA 7.00MM X LENGTH 50MM , 6MM SYSTEM</v>
          </cell>
          <cell r="D2624">
            <v>1123</v>
          </cell>
          <cell r="E2624">
            <v>3007</v>
          </cell>
        </row>
        <row r="2625">
          <cell r="A2625" t="str">
            <v>J0232.4525</v>
          </cell>
          <cell r="B2625">
            <v>90211000</v>
          </cell>
          <cell r="C2625" t="str">
            <v>ONELOCK TI, REDUCTION SCREW, DIA 4.50MM X 25MM LENGTH, 6MM SYSTEM</v>
          </cell>
          <cell r="D2625">
            <v>1202</v>
          </cell>
          <cell r="E2625">
            <v>3503</v>
          </cell>
        </row>
        <row r="2626">
          <cell r="A2626" t="str">
            <v>J0232.4530</v>
          </cell>
          <cell r="B2626">
            <v>90211000</v>
          </cell>
          <cell r="C2626" t="str">
            <v>ONELOCK TI, REDUCTION SCREW, DIA 4.50MM X 30MM LENGTH, 6MM SYSTEM</v>
          </cell>
          <cell r="D2626">
            <v>1208</v>
          </cell>
          <cell r="E2626">
            <v>3503</v>
          </cell>
        </row>
        <row r="2627">
          <cell r="A2627" t="str">
            <v>J0232.4535</v>
          </cell>
          <cell r="B2627">
            <v>90211000</v>
          </cell>
          <cell r="C2627" t="str">
            <v>ONELOCK TI, REDUCTION SCREW, DIA 4.50MM X 35MM LENGTH, 6MM SYSTEM</v>
          </cell>
          <cell r="D2627">
            <v>1215</v>
          </cell>
          <cell r="E2627">
            <v>3503</v>
          </cell>
        </row>
        <row r="2628">
          <cell r="A2628" t="str">
            <v>J0232.5525</v>
          </cell>
          <cell r="B2628">
            <v>90211000</v>
          </cell>
          <cell r="C2628" t="str">
            <v>ONELOCK TI, REDUCTION SCREW, DIA 5.50MM X 25MM LENGTH, 6MM SYSTEM</v>
          </cell>
          <cell r="D2628">
            <v>1202</v>
          </cell>
          <cell r="E2628">
            <v>3503</v>
          </cell>
        </row>
        <row r="2629">
          <cell r="A2629" t="str">
            <v>J0232.5530</v>
          </cell>
          <cell r="B2629">
            <v>90211000</v>
          </cell>
          <cell r="C2629" t="str">
            <v>ONELOCK TI, REDUCTION SCREW, DIA 5.50MM X 30MM LENGTH, 6MM SYSTEM</v>
          </cell>
          <cell r="D2629">
            <v>1208</v>
          </cell>
          <cell r="E2629">
            <v>3503</v>
          </cell>
        </row>
        <row r="2630">
          <cell r="A2630" t="str">
            <v>J0232.5535</v>
          </cell>
          <cell r="B2630">
            <v>90211000</v>
          </cell>
          <cell r="C2630" t="str">
            <v>ONELOCK TI, REDUCTION SCREW, DIA 5.50MM X 35MM LENGTH , 6MM SYSTEM</v>
          </cell>
          <cell r="D2630">
            <v>1215</v>
          </cell>
          <cell r="E2630">
            <v>3609</v>
          </cell>
        </row>
        <row r="2631">
          <cell r="A2631" t="str">
            <v>J0232.5540</v>
          </cell>
          <cell r="B2631">
            <v>90211000</v>
          </cell>
          <cell r="C2631" t="str">
            <v>ONELOCK TI, REDUCTION SCREW, DIA 5.50MM X 40MM LENGTH , 6MM SYSTEM</v>
          </cell>
          <cell r="D2631">
            <v>1222</v>
          </cell>
          <cell r="E2631">
            <v>3609</v>
          </cell>
        </row>
        <row r="2632">
          <cell r="A2632" t="str">
            <v>J0232.5545</v>
          </cell>
          <cell r="B2632">
            <v>90211000</v>
          </cell>
          <cell r="C2632" t="str">
            <v>ONELOCK TI, REDUCTION SCREW, DIA 5.50MM X 45MM LENGTH , 6MM SYSTEM</v>
          </cell>
          <cell r="D2632">
            <v>1229</v>
          </cell>
          <cell r="E2632">
            <v>3609</v>
          </cell>
        </row>
        <row r="2633">
          <cell r="A2633" t="str">
            <v>J0232.5550</v>
          </cell>
          <cell r="B2633">
            <v>90211000</v>
          </cell>
          <cell r="C2633" t="str">
            <v>ONELOCK TI, REDUCTION SCREW, DIA 5.50MM X 50MM LENGTH , 6MM SYSTEM</v>
          </cell>
          <cell r="D2633">
            <v>1237</v>
          </cell>
          <cell r="E2633">
            <v>3609</v>
          </cell>
        </row>
        <row r="2634">
          <cell r="A2634" t="str">
            <v>J0232.6235</v>
          </cell>
          <cell r="B2634">
            <v>90211000</v>
          </cell>
          <cell r="C2634" t="str">
            <v>ONELOCK TI, REDUCTION SCREW, DIA 6.25MM X 35MM LENGTH , 6MM SYSTEM</v>
          </cell>
          <cell r="D2634">
            <v>1215</v>
          </cell>
          <cell r="E2634">
            <v>3609</v>
          </cell>
        </row>
        <row r="2635">
          <cell r="A2635" t="str">
            <v>J0232.6240</v>
          </cell>
          <cell r="B2635">
            <v>90211000</v>
          </cell>
          <cell r="C2635" t="str">
            <v>ONELOCK TI, REDUCTION SCREW, DIA 6.25MM X 40MM LENGTH , 6MM SYSTEM</v>
          </cell>
          <cell r="D2635">
            <v>1222</v>
          </cell>
          <cell r="E2635">
            <v>3609</v>
          </cell>
        </row>
        <row r="2636">
          <cell r="A2636" t="str">
            <v>J0232.6245</v>
          </cell>
          <cell r="B2636">
            <v>90211000</v>
          </cell>
          <cell r="C2636" t="str">
            <v>ONELOCK TI, REDUCTION SCREW, DIA 6.25MM X 45MM LENGTH , 6MM SYSTEM</v>
          </cell>
          <cell r="D2636">
            <v>1229</v>
          </cell>
          <cell r="E2636">
            <v>3609</v>
          </cell>
        </row>
        <row r="2637">
          <cell r="A2637" t="str">
            <v>J0232.6250</v>
          </cell>
          <cell r="B2637">
            <v>90211000</v>
          </cell>
          <cell r="C2637" t="str">
            <v>ONELOCK TI, REDUCTION SCREW, DIA 6.25MM X 50MM LENGTH , 6MM SYSTEM</v>
          </cell>
          <cell r="D2637">
            <v>1237</v>
          </cell>
          <cell r="E2637">
            <v>3609</v>
          </cell>
        </row>
        <row r="2638">
          <cell r="A2638" t="str">
            <v>J0232.7035</v>
          </cell>
          <cell r="B2638">
            <v>90211000</v>
          </cell>
          <cell r="C2638" t="str">
            <v>ONELOCK TI, REDUCTION SCREW, DIA 7.00MM X 35MM LENGTH , 6MM SYSTEM</v>
          </cell>
          <cell r="D2638">
            <v>1223</v>
          </cell>
          <cell r="E2638">
            <v>3609</v>
          </cell>
        </row>
        <row r="2639">
          <cell r="A2639" t="str">
            <v>J0232.7040</v>
          </cell>
          <cell r="B2639">
            <v>90211000</v>
          </cell>
          <cell r="C2639" t="str">
            <v>ONELOCK TI, REDUCTION SCREW, DIA 7.00MM X 40MM LENGTH , 6MM SYSTEM</v>
          </cell>
          <cell r="D2639">
            <v>1222</v>
          </cell>
          <cell r="E2639">
            <v>3609</v>
          </cell>
        </row>
        <row r="2640">
          <cell r="A2640" t="str">
            <v>J0232.7045</v>
          </cell>
          <cell r="B2640">
            <v>90211000</v>
          </cell>
          <cell r="C2640" t="str">
            <v>ONELOCK TI, REDUCTION SCREW, DIA 7.00MM X 45MM LENGTH , 6MM SYSTEM</v>
          </cell>
          <cell r="D2640">
            <v>1237</v>
          </cell>
          <cell r="E2640">
            <v>3609</v>
          </cell>
        </row>
        <row r="2641">
          <cell r="A2641" t="str">
            <v>J0232.7050</v>
          </cell>
          <cell r="B2641">
            <v>90211000</v>
          </cell>
          <cell r="C2641" t="str">
            <v>ONELOCK TI, REDUCTION SCREW, DIA 7.00MM X 50MM LENGTH , 6MM SYSTEM</v>
          </cell>
          <cell r="D2641">
            <v>1059</v>
          </cell>
          <cell r="E2641">
            <v>3609</v>
          </cell>
        </row>
        <row r="2642">
          <cell r="A2642" t="str">
            <v>J0233.4530</v>
          </cell>
          <cell r="B2642">
            <v>90211000</v>
          </cell>
          <cell r="C2642" t="str">
            <v>ONELOCK TI, MONOAXIAL SCREW DIA 4.50MM X LENGTH 30MM, 6MM SYSTEM, DUAL-CORE</v>
          </cell>
          <cell r="D2642">
            <v>751</v>
          </cell>
          <cell r="E2642">
            <v>4570</v>
          </cell>
        </row>
        <row r="2643">
          <cell r="A2643" t="str">
            <v>J0233.5535</v>
          </cell>
          <cell r="B2643">
            <v>90211000</v>
          </cell>
          <cell r="C2643" t="str">
            <v>ONELOCK TI, MONOAXIAL SCREW DIA 5.50MM X LENGTH 35MM, 6MM SYSTEM, DUAL-CORE</v>
          </cell>
          <cell r="D2643">
            <v>766</v>
          </cell>
          <cell r="E2643">
            <v>4570</v>
          </cell>
        </row>
        <row r="2644">
          <cell r="A2644" t="str">
            <v>J0233.6240</v>
          </cell>
          <cell r="B2644">
            <v>90211000</v>
          </cell>
          <cell r="C2644" t="str">
            <v>ONELOCK TI, MONOAXIAL SCREW DIA 6.25MM X LENGTH 40MM, 6MM SYSTEM, DUAL-CORE</v>
          </cell>
          <cell r="D2644">
            <v>791</v>
          </cell>
          <cell r="E2644">
            <v>4570</v>
          </cell>
        </row>
        <row r="2645">
          <cell r="A2645" t="str">
            <v>J0234.4525</v>
          </cell>
          <cell r="B2645">
            <v>90211000</v>
          </cell>
          <cell r="C2645" t="str">
            <v>ONELOCK TI, MULTIAXIAL SCREW DIA 4.50MM X LENGTH 25MM, 6MM SYSTEM, DUAL-CORE</v>
          </cell>
          <cell r="D2645">
            <v>1144</v>
          </cell>
          <cell r="E2645">
            <v>4570</v>
          </cell>
        </row>
        <row r="2646">
          <cell r="A2646" t="str">
            <v>J0234.4530</v>
          </cell>
          <cell r="B2646">
            <v>90211000</v>
          </cell>
          <cell r="C2646" t="str">
            <v>ONELOCK TI, MULTIAXIAL SCREW DIA 4.50MM X LENGTH 30MM, 6MM SYSTEM, DUAL-CORE</v>
          </cell>
          <cell r="D2646">
            <v>1145</v>
          </cell>
          <cell r="E2646">
            <v>4570</v>
          </cell>
        </row>
        <row r="2647">
          <cell r="A2647" t="str">
            <v>J0234.4535</v>
          </cell>
          <cell r="B2647">
            <v>90211000</v>
          </cell>
          <cell r="C2647" t="str">
            <v>ONELOCK TI, MULTIAXIAL SCREW DIA 4.50MM X LENGTH 35MM, 6MM SYSTEM, DUAL-CORE</v>
          </cell>
          <cell r="D2647">
            <v>1152</v>
          </cell>
          <cell r="E2647">
            <v>4570</v>
          </cell>
        </row>
        <row r="2648">
          <cell r="A2648" t="str">
            <v>J0234.4540</v>
          </cell>
          <cell r="B2648">
            <v>90211000</v>
          </cell>
          <cell r="C2648" t="str">
            <v>ONELOCK TI, MULTIAXIAL SCREW DIA 4.50MM X LENGTH 40MM, 6MM SYSTEM, DUAL-CORE</v>
          </cell>
          <cell r="D2648">
            <v>1159</v>
          </cell>
          <cell r="E2648">
            <v>4570</v>
          </cell>
        </row>
        <row r="2649">
          <cell r="A2649" t="str">
            <v>J0234.5530</v>
          </cell>
          <cell r="B2649">
            <v>90211000</v>
          </cell>
          <cell r="C2649" t="str">
            <v>ONELOCK TI, MULTIAXIAL SCREW DIA 5.50MM X LENGTH 30MM, 6MM SYSTEM, DUAL-CORE</v>
          </cell>
          <cell r="D2649">
            <v>1145</v>
          </cell>
          <cell r="E2649">
            <v>4570</v>
          </cell>
        </row>
        <row r="2650">
          <cell r="A2650" t="str">
            <v>J0234.5535</v>
          </cell>
          <cell r="B2650">
            <v>90211000</v>
          </cell>
          <cell r="C2650" t="str">
            <v>ONELOCK TI, MULTIAXIAL SCREW DIA 5.50MM X LENGTH 35MM, 6MM SYSTEM, DUAL-CORE</v>
          </cell>
          <cell r="D2650">
            <v>1152</v>
          </cell>
          <cell r="E2650">
            <v>4570</v>
          </cell>
        </row>
        <row r="2651">
          <cell r="A2651" t="str">
            <v>J0234.5540</v>
          </cell>
          <cell r="B2651">
            <v>90211000</v>
          </cell>
          <cell r="C2651" t="str">
            <v>ONELOCK TI, MULTIAXIAL SCREW DIA 5.50MM X LENGTH 40MM, 6MM SYSTEM, DUAL-CORE</v>
          </cell>
          <cell r="D2651">
            <v>1159</v>
          </cell>
          <cell r="E2651">
            <v>4570</v>
          </cell>
        </row>
        <row r="2652">
          <cell r="A2652" t="str">
            <v>J0234.5545</v>
          </cell>
          <cell r="B2652">
            <v>90211000</v>
          </cell>
          <cell r="C2652" t="str">
            <v>ONELOCK TI, MULTIAXIAL SCREW DIA 5.50MM X LENGTH 45MM, 6MM SYSTEM, DUAL-CORE</v>
          </cell>
          <cell r="D2652">
            <v>1166</v>
          </cell>
          <cell r="E2652">
            <v>4570</v>
          </cell>
        </row>
        <row r="2653">
          <cell r="A2653" t="str">
            <v>J0234.5550</v>
          </cell>
          <cell r="B2653">
            <v>90211000</v>
          </cell>
          <cell r="C2653" t="str">
            <v>ONELOCK TI, MULTIAXIAL SCREW DIA 5.50MM X LENGTH 50MM, 6MM SYSTEM, DUAL-CORE</v>
          </cell>
          <cell r="D2653">
            <v>1174</v>
          </cell>
          <cell r="E2653">
            <v>4570</v>
          </cell>
        </row>
        <row r="2654">
          <cell r="A2654" t="str">
            <v>J0234.6230</v>
          </cell>
          <cell r="B2654">
            <v>90211000</v>
          </cell>
          <cell r="C2654" t="str">
            <v>ONELOCK TI, MULTIAXIAL SCREW DIA 6.25MM X LENGTH 30MM, 6MM SYSTEM, DUAL-CORE</v>
          </cell>
          <cell r="D2654">
            <v>1141</v>
          </cell>
          <cell r="E2654">
            <v>4570</v>
          </cell>
        </row>
        <row r="2655">
          <cell r="A2655" t="str">
            <v>J0234.6235</v>
          </cell>
          <cell r="B2655">
            <v>90211000</v>
          </cell>
          <cell r="C2655" t="str">
            <v>ONELOCK TI, MULTIAXIAL SCREW DIA 6.25MM X LENGTH 35MM, 6MM SYSTEM, DUAL-CORE</v>
          </cell>
          <cell r="D2655">
            <v>1148</v>
          </cell>
          <cell r="E2655">
            <v>4570</v>
          </cell>
        </row>
        <row r="2656">
          <cell r="A2656" t="str">
            <v>J0234.6240</v>
          </cell>
          <cell r="B2656">
            <v>90211000</v>
          </cell>
          <cell r="C2656" t="str">
            <v>ONELOCK TI, MULTIAXIAL SCREW DIA 6.25MM X LENGTH 40MM, 6MM SYSTEM, DUAL-CORE</v>
          </cell>
          <cell r="D2656">
            <v>1155</v>
          </cell>
          <cell r="E2656">
            <v>4570</v>
          </cell>
        </row>
        <row r="2657">
          <cell r="A2657" t="str">
            <v>J0234.6245</v>
          </cell>
          <cell r="B2657">
            <v>90211000</v>
          </cell>
          <cell r="C2657" t="str">
            <v>ONELOCK TI, MULTIAXIAL SCREW DIA 6.25MM X LENGTH 45MM, 6MM SYSTEM, DUAL-CORE</v>
          </cell>
          <cell r="D2657">
            <v>1162</v>
          </cell>
          <cell r="E2657">
            <v>4570</v>
          </cell>
        </row>
        <row r="2658">
          <cell r="A2658" t="str">
            <v>J0234.6250</v>
          </cell>
          <cell r="B2658">
            <v>90211000</v>
          </cell>
          <cell r="C2658" t="str">
            <v>ONELOCK TI, MULTIAXIAL SCREW DIA 6.25MM X LENGTH 50MM, 6MM SYSTEM, DUAL-CORE</v>
          </cell>
          <cell r="D2658">
            <v>1170</v>
          </cell>
          <cell r="E2658">
            <v>4570</v>
          </cell>
        </row>
        <row r="2659">
          <cell r="A2659" t="str">
            <v>J0311.6050</v>
          </cell>
          <cell r="B2659">
            <v>90211000</v>
          </cell>
          <cell r="C2659" t="str">
            <v>ONELOCK PLAIN ROD,TITANIUM, HARD, DIA. 6.0MM, LENGTH 50MM</v>
          </cell>
          <cell r="D2659">
            <v>123</v>
          </cell>
          <cell r="E2659">
            <v>600</v>
          </cell>
        </row>
        <row r="2660">
          <cell r="A2660" t="str">
            <v>J0311.6070</v>
          </cell>
          <cell r="B2660">
            <v>90211000</v>
          </cell>
          <cell r="C2660" t="str">
            <v>ONELOCK PLAIN ROD,TITANIUM, HARD, DIA. 6.0MM, LENGTH 70MM</v>
          </cell>
          <cell r="D2660">
            <v>139</v>
          </cell>
          <cell r="E2660">
            <v>600</v>
          </cell>
        </row>
        <row r="2661">
          <cell r="A2661" t="str">
            <v>J0311.6090</v>
          </cell>
          <cell r="B2661">
            <v>90211000</v>
          </cell>
          <cell r="C2661" t="str">
            <v>ONELOCK PLAIN ROD,TITANIUM, HARD, DIA. 6.0MM, LENGTH 90MM</v>
          </cell>
          <cell r="D2661">
            <v>156</v>
          </cell>
          <cell r="E2661">
            <v>600</v>
          </cell>
        </row>
        <row r="2662">
          <cell r="A2662" t="str">
            <v>J0311.6100</v>
          </cell>
          <cell r="B2662">
            <v>90211000</v>
          </cell>
          <cell r="C2662" t="str">
            <v>ONELOCK PLAIN ROD,TITANIUM, HARD, DIA. 6.0MM, LENGTH 100MM</v>
          </cell>
          <cell r="D2662">
            <v>161</v>
          </cell>
          <cell r="E2662">
            <v>583</v>
          </cell>
        </row>
        <row r="2663">
          <cell r="A2663" t="str">
            <v>J0311.6120</v>
          </cell>
          <cell r="B2663">
            <v>90211000</v>
          </cell>
          <cell r="C2663" t="str">
            <v>ONELOCK PLAIN ROD,TITANIUM, HARD, DIA. 6.0MM, LENGTH 120MM</v>
          </cell>
          <cell r="D2663">
            <v>180</v>
          </cell>
          <cell r="E2663">
            <v>600</v>
          </cell>
        </row>
        <row r="2664">
          <cell r="A2664" t="str">
            <v>J0311.6150</v>
          </cell>
          <cell r="B2664">
            <v>90211000</v>
          </cell>
          <cell r="C2664" t="str">
            <v>ONELOCK PLAIN ROD,TITANIUM, HARD, DIA. 6.0MM, LENGTH 150MM</v>
          </cell>
          <cell r="D2664">
            <v>205</v>
          </cell>
          <cell r="E2664">
            <v>600</v>
          </cell>
        </row>
        <row r="2665">
          <cell r="A2665" t="str">
            <v>J0311.6200</v>
          </cell>
          <cell r="B2665">
            <v>90211000</v>
          </cell>
          <cell r="C2665" t="str">
            <v>ONELOCK PLAIN ROD,TITANIUM, HARD, DIA. 6.0MM, LENGTH 200MM</v>
          </cell>
          <cell r="D2665">
            <v>245</v>
          </cell>
          <cell r="E2665">
            <v>962</v>
          </cell>
        </row>
        <row r="2666">
          <cell r="A2666" t="str">
            <v>J0311.6250</v>
          </cell>
          <cell r="B2666">
            <v>90211000</v>
          </cell>
          <cell r="C2666" t="str">
            <v>ONELOCK PLAIN ROD,TITANIUM, HARD, DIA. 6.0MM, LENGTH 250MM</v>
          </cell>
          <cell r="D2666">
            <v>286</v>
          </cell>
          <cell r="E2666">
            <v>962</v>
          </cell>
        </row>
        <row r="2667">
          <cell r="A2667" t="str">
            <v>J0311.6300</v>
          </cell>
          <cell r="B2667">
            <v>90211000</v>
          </cell>
          <cell r="C2667" t="str">
            <v>ONELOCK PLAIN ROD,TITANIUM, HARD, DIA. 6.0MM, LENGTH 300MM</v>
          </cell>
          <cell r="D2667">
            <v>327</v>
          </cell>
          <cell r="E2667">
            <v>1684</v>
          </cell>
        </row>
        <row r="2668">
          <cell r="A2668" t="str">
            <v>J0311.6350</v>
          </cell>
          <cell r="B2668">
            <v>90211000</v>
          </cell>
          <cell r="C2668" t="str">
            <v>ONELOCK PLAIN ROD,TITANIUM, HARD, DIA. 6.0MM, LENGTH 350MM</v>
          </cell>
          <cell r="D2668">
            <v>368</v>
          </cell>
          <cell r="E2668">
            <v>1684</v>
          </cell>
        </row>
        <row r="2669">
          <cell r="A2669" t="str">
            <v>J0311.6500</v>
          </cell>
          <cell r="B2669">
            <v>90211000</v>
          </cell>
          <cell r="C2669" t="str">
            <v>ONELOCK PLAIN ROD,TITANIUM, HARD, DIA. 6.0MM, LENGTH 500MM</v>
          </cell>
          <cell r="D2669">
            <v>567</v>
          </cell>
          <cell r="E2669">
            <v>2166</v>
          </cell>
        </row>
        <row r="2670">
          <cell r="A2670" t="str">
            <v>J0312.6350</v>
          </cell>
          <cell r="B2670">
            <v>90211000</v>
          </cell>
          <cell r="C2670" t="str">
            <v>ONELOCK PLAIN ROD,TITANIUM, SOFT, DIA. 6.0MM, LENGTH 350MM</v>
          </cell>
          <cell r="D2670">
            <v>367</v>
          </cell>
          <cell r="E2670">
            <v>1684</v>
          </cell>
        </row>
        <row r="2671">
          <cell r="A2671" t="str">
            <v>J0312.6500</v>
          </cell>
          <cell r="B2671">
            <v>90211000</v>
          </cell>
          <cell r="C2671" t="str">
            <v>ONELOCK PLAIN ROD,TITANIUM, SOFT, DIA. 6.0MM, LENGTH 500MM</v>
          </cell>
          <cell r="D2671">
            <v>566</v>
          </cell>
          <cell r="E2671">
            <v>2166</v>
          </cell>
        </row>
        <row r="2672">
          <cell r="A2672" t="str">
            <v>J0430.00</v>
          </cell>
          <cell r="B2672">
            <v>90211000</v>
          </cell>
          <cell r="C2672" t="str">
            <v>ONELOCK TI, INNER SCREW, SQUARE THREAD</v>
          </cell>
          <cell r="D2672">
            <v>95</v>
          </cell>
          <cell r="E2672">
            <v>779</v>
          </cell>
        </row>
        <row r="2673">
          <cell r="A2673" t="str">
            <v>J0620.00</v>
          </cell>
          <cell r="B2673">
            <v>90211000</v>
          </cell>
          <cell r="C2673" t="str">
            <v>ONELOCK TI, TRANSVERSE CONNECTOR ASSEMBLY, 6MM SYSTEM</v>
          </cell>
          <cell r="D2673">
            <v>846</v>
          </cell>
          <cell r="E2673">
            <v>4570</v>
          </cell>
        </row>
        <row r="2674">
          <cell r="A2674" t="str">
            <v>J0836.00</v>
          </cell>
          <cell r="B2674">
            <v>90211000</v>
          </cell>
          <cell r="C2674" t="str">
            <v>ONELOCK TI, CROSS CONNECTOR, 35 TO 45MM, 6MM SYSTEM</v>
          </cell>
          <cell r="D2674">
            <v>3380</v>
          </cell>
          <cell r="E2674">
            <v>5173</v>
          </cell>
        </row>
        <row r="2675">
          <cell r="A2675" t="str">
            <v>J0836.01</v>
          </cell>
          <cell r="B2675">
            <v>90211000</v>
          </cell>
          <cell r="C2675" t="str">
            <v>ONELOCK TI, CROSS CONNECTOR, 30 TO 35MM, 6MM SYSTEM</v>
          </cell>
          <cell r="D2675">
            <v>3459</v>
          </cell>
          <cell r="E2675">
            <v>5173</v>
          </cell>
        </row>
        <row r="2676">
          <cell r="A2676" t="str">
            <v>J0836.02</v>
          </cell>
          <cell r="B2676">
            <v>90211000</v>
          </cell>
          <cell r="C2676" t="str">
            <v>ONELOCK TI, CROSS CONNECTOR, 45 TO 55MM, 6MM SYSTEM</v>
          </cell>
          <cell r="D2676">
            <v>3539</v>
          </cell>
          <cell r="E2676">
            <v>5173</v>
          </cell>
        </row>
        <row r="2677">
          <cell r="A2677" t="str">
            <v>K0201.01s</v>
          </cell>
          <cell r="B2677">
            <v>90211000</v>
          </cell>
          <cell r="C2677" t="str">
            <v xml:space="preserve">EndoFix, Endo Button (Position Suture Plate Femoral) - STERILE </v>
          </cell>
          <cell r="D2677">
            <v>266</v>
          </cell>
          <cell r="E2677">
            <v>1682</v>
          </cell>
        </row>
        <row r="2678">
          <cell r="A2678" t="str">
            <v>K0202.01s</v>
          </cell>
          <cell r="B2678">
            <v>90211000</v>
          </cell>
          <cell r="C2678" t="str">
            <v>EndoFix, Suture Position Disk (Tibial) - STERILE</v>
          </cell>
          <cell r="D2678">
            <v>259</v>
          </cell>
          <cell r="E2678">
            <v>1682</v>
          </cell>
        </row>
        <row r="2679">
          <cell r="A2679" t="str">
            <v xml:space="preserve">H0105.3500 </v>
          </cell>
          <cell r="B2679" t="e">
            <v>#N/A</v>
          </cell>
          <cell r="C2679" t="str">
            <v xml:space="preserve">TRIAL RASP ADAPTOR, MODULOC </v>
          </cell>
          <cell r="D2679">
            <v>1395</v>
          </cell>
          <cell r="E2679">
            <v>2441</v>
          </cell>
        </row>
        <row r="2680">
          <cell r="A2680" t="str">
            <v>A1601.0110C3</v>
          </cell>
          <cell r="B2680">
            <v>90211000</v>
          </cell>
          <cell r="C2680" t="str">
            <v>RESTOR STRAIGHT INTRAMEDULLARY STEM TAPERING DIA. 10MM TO 09MM, 180MM LONG, CUSTOM MADE</v>
          </cell>
          <cell r="D2680">
            <v>6367</v>
          </cell>
          <cell r="E2680">
            <v>17580</v>
          </cell>
        </row>
        <row r="2681">
          <cell r="A2681" t="str">
            <v>A1601.0110C4</v>
          </cell>
          <cell r="B2681">
            <v>90211000</v>
          </cell>
          <cell r="C2681" t="str">
            <v>RESTOR STRAIGHT INTRAMEDULLARY STEM TAPERING DIA. 10MM TO 09MM, 220MM LONG, CUSTOM MADE</v>
          </cell>
          <cell r="D2681">
            <v>7378</v>
          </cell>
          <cell r="E2681">
            <v>18320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heet1"/>
    </sheetNames>
    <sheetDataSet>
      <sheetData sheetId="0">
        <row r="2">
          <cell r="B2" t="str">
            <v>SNN Product Price Master</v>
          </cell>
          <cell r="C2"/>
        </row>
        <row r="3">
          <cell r="C3"/>
        </row>
        <row r="4">
          <cell r="A4" t="str">
            <v>Item No</v>
          </cell>
          <cell r="B4" t="str">
            <v>Item Description</v>
          </cell>
          <cell r="C4" t="str">
            <v>AHPL TP</v>
          </cell>
          <cell r="D4" t="str">
            <v>New DP</v>
          </cell>
        </row>
        <row r="5">
          <cell r="A5">
            <v>100550</v>
          </cell>
          <cell r="B5" t="str">
            <v>Bolt 8mm</v>
          </cell>
          <cell r="C5">
            <v>125</v>
          </cell>
          <cell r="D5">
            <v>147</v>
          </cell>
        </row>
        <row r="6">
          <cell r="A6">
            <v>100616</v>
          </cell>
          <cell r="B6" t="str">
            <v>HALF PIN FIX BOLT 6 MM</v>
          </cell>
          <cell r="C6">
            <v>1623</v>
          </cell>
          <cell r="D6">
            <v>1909</v>
          </cell>
        </row>
        <row r="7">
          <cell r="A7">
            <v>100900</v>
          </cell>
          <cell r="B7" t="str">
            <v>THD SOCKET 20 MM LENGTH</v>
          </cell>
          <cell r="C7">
            <v>1235</v>
          </cell>
          <cell r="D7">
            <v>1453</v>
          </cell>
        </row>
        <row r="8">
          <cell r="A8">
            <v>100901</v>
          </cell>
          <cell r="B8" t="str">
            <v>THD SOCKET 40 MM LENGTH</v>
          </cell>
          <cell r="C8">
            <v>1235</v>
          </cell>
          <cell r="D8">
            <v>1453</v>
          </cell>
        </row>
        <row r="9">
          <cell r="A9">
            <v>100910</v>
          </cell>
          <cell r="B9" t="str">
            <v>THREADED SOCKET {} 30 MM</v>
          </cell>
          <cell r="C9">
            <v>1235</v>
          </cell>
          <cell r="D9">
            <v>1453</v>
          </cell>
        </row>
        <row r="10">
          <cell r="A10">
            <v>100911</v>
          </cell>
          <cell r="B10" t="str">
            <v>THREADED SOCKET {} 60 MM</v>
          </cell>
          <cell r="C10">
            <v>1748</v>
          </cell>
          <cell r="D10">
            <v>2057</v>
          </cell>
        </row>
        <row r="11">
          <cell r="A11">
            <v>101400</v>
          </cell>
          <cell r="B11" t="str">
            <v>MALE SUPPORT 2 HOLES</v>
          </cell>
          <cell r="C11">
            <v>2219.35</v>
          </cell>
          <cell r="D11">
            <v>2611</v>
          </cell>
        </row>
        <row r="12">
          <cell r="A12">
            <v>101401</v>
          </cell>
          <cell r="B12" t="str">
            <v>MALE SUPPORT 3 HOLES</v>
          </cell>
          <cell r="C12">
            <v>2219.35</v>
          </cell>
          <cell r="D12">
            <v>2611</v>
          </cell>
        </row>
        <row r="13">
          <cell r="A13">
            <v>101402</v>
          </cell>
          <cell r="B13" t="str">
            <v>MALE SUPPORT 4 HOLES</v>
          </cell>
          <cell r="C13">
            <v>2219.35</v>
          </cell>
          <cell r="D13">
            <v>2611</v>
          </cell>
        </row>
        <row r="14">
          <cell r="A14">
            <v>101600</v>
          </cell>
          <cell r="B14" t="str">
            <v>MALE HINGE</v>
          </cell>
          <cell r="C14">
            <v>1256</v>
          </cell>
          <cell r="D14">
            <v>1478</v>
          </cell>
        </row>
        <row r="15">
          <cell r="A15">
            <v>101602</v>
          </cell>
          <cell r="B15" t="str">
            <v>LOW PROFILE MALE HINGE</v>
          </cell>
          <cell r="C15">
            <v>1256</v>
          </cell>
          <cell r="D15">
            <v>1478</v>
          </cell>
        </row>
        <row r="16">
          <cell r="A16">
            <v>101700</v>
          </cell>
          <cell r="B16" t="str">
            <v>FEMALE HINGE</v>
          </cell>
          <cell r="C16">
            <v>1256</v>
          </cell>
          <cell r="D16">
            <v>1478</v>
          </cell>
        </row>
        <row r="17">
          <cell r="A17">
            <v>101702</v>
          </cell>
          <cell r="B17" t="str">
            <v>LOW PROFILE FEMALE HINGE</v>
          </cell>
          <cell r="C17">
            <v>1256</v>
          </cell>
          <cell r="D17">
            <v>1478</v>
          </cell>
        </row>
        <row r="18">
          <cell r="A18">
            <v>101800</v>
          </cell>
          <cell r="B18" t="str">
            <v>SHORT CONN PLATE 3HL-45MM</v>
          </cell>
          <cell r="C18">
            <v>1497</v>
          </cell>
          <cell r="D18">
            <v>1761</v>
          </cell>
        </row>
        <row r="19">
          <cell r="A19">
            <v>101810</v>
          </cell>
          <cell r="B19" t="str">
            <v>SHORT CONN PLATE 2HL-35MM</v>
          </cell>
          <cell r="C19">
            <v>1497</v>
          </cell>
          <cell r="D19">
            <v>1761</v>
          </cell>
        </row>
        <row r="20">
          <cell r="A20">
            <v>102102</v>
          </cell>
          <cell r="B20" t="str">
            <v>WIRE BAY PT CORT 370 MM</v>
          </cell>
          <cell r="C20">
            <v>1256.3</v>
          </cell>
          <cell r="D20">
            <v>1478</v>
          </cell>
        </row>
        <row r="21">
          <cell r="A21">
            <v>102107</v>
          </cell>
          <cell r="B21" t="str">
            <v>WIRE WITH STOPPER 400 MM</v>
          </cell>
          <cell r="C21">
            <v>2533.85</v>
          </cell>
          <cell r="D21">
            <v>2981</v>
          </cell>
        </row>
        <row r="22">
          <cell r="A22">
            <v>102140</v>
          </cell>
          <cell r="B22" t="str">
            <v>ILIZAROV SPONGE</v>
          </cell>
          <cell r="C22">
            <v>93.5</v>
          </cell>
          <cell r="D22">
            <v>110</v>
          </cell>
        </row>
        <row r="23">
          <cell r="A23">
            <v>102301</v>
          </cell>
          <cell r="B23" t="str">
            <v>THREAD ROD 80 MM</v>
          </cell>
          <cell r="C23">
            <v>743</v>
          </cell>
          <cell r="D23">
            <v>874</v>
          </cell>
        </row>
        <row r="24">
          <cell r="A24">
            <v>102302</v>
          </cell>
          <cell r="B24" t="str">
            <v>THREAD ROD 100MM</v>
          </cell>
          <cell r="C24">
            <v>743</v>
          </cell>
          <cell r="D24">
            <v>874</v>
          </cell>
        </row>
        <row r="25">
          <cell r="A25">
            <v>102303</v>
          </cell>
          <cell r="B25" t="str">
            <v>THREAD ROD 120MM</v>
          </cell>
          <cell r="C25">
            <v>743</v>
          </cell>
          <cell r="D25">
            <v>874</v>
          </cell>
        </row>
        <row r="26">
          <cell r="A26">
            <v>102304</v>
          </cell>
          <cell r="B26" t="str">
            <v>THREAD ROD 150MM</v>
          </cell>
          <cell r="C26">
            <v>743</v>
          </cell>
          <cell r="D26">
            <v>874</v>
          </cell>
        </row>
        <row r="27">
          <cell r="A27">
            <v>102305</v>
          </cell>
          <cell r="B27" t="str">
            <v>THREAD ROD 200MM</v>
          </cell>
          <cell r="C27">
            <v>1057</v>
          </cell>
          <cell r="D27">
            <v>1244</v>
          </cell>
        </row>
        <row r="28">
          <cell r="A28">
            <v>102311</v>
          </cell>
          <cell r="B28" t="str">
            <v>THREADED ROD {} 250 MM</v>
          </cell>
          <cell r="C28">
            <v>1057</v>
          </cell>
          <cell r="D28">
            <v>1244</v>
          </cell>
        </row>
        <row r="29">
          <cell r="A29">
            <v>102500</v>
          </cell>
          <cell r="B29" t="str">
            <v>HINGE {} 90 DEG {} LOW PROF</v>
          </cell>
          <cell r="C29">
            <v>2314</v>
          </cell>
          <cell r="D29">
            <v>2722</v>
          </cell>
        </row>
        <row r="30">
          <cell r="A30">
            <v>102501</v>
          </cell>
          <cell r="B30" t="str">
            <v>HINGE {} 90 DEG {} HIGH PROF</v>
          </cell>
          <cell r="C30">
            <v>2314</v>
          </cell>
          <cell r="D30">
            <v>2722</v>
          </cell>
        </row>
        <row r="31">
          <cell r="A31">
            <v>102600</v>
          </cell>
          <cell r="B31" t="str">
            <v>WASHER SLOTTED 4X14MM</v>
          </cell>
          <cell r="C31">
            <v>335</v>
          </cell>
          <cell r="D31">
            <v>394</v>
          </cell>
        </row>
        <row r="32">
          <cell r="A32">
            <v>102706</v>
          </cell>
          <cell r="B32" t="str">
            <v>WASHER {} 2.0 MM {} FIX BOLT</v>
          </cell>
          <cell r="C32">
            <v>272</v>
          </cell>
          <cell r="D32">
            <v>320</v>
          </cell>
        </row>
        <row r="33">
          <cell r="A33">
            <v>102707</v>
          </cell>
          <cell r="B33" t="str">
            <v>WASHER {} 4.0 MM {} FIX BOLT</v>
          </cell>
          <cell r="C33">
            <v>272</v>
          </cell>
          <cell r="D33">
            <v>320</v>
          </cell>
        </row>
        <row r="34">
          <cell r="A34">
            <v>103200</v>
          </cell>
          <cell r="B34" t="str">
            <v>BOLT 10MM</v>
          </cell>
          <cell r="C34">
            <v>124.95</v>
          </cell>
          <cell r="D34">
            <v>147</v>
          </cell>
        </row>
        <row r="35">
          <cell r="A35">
            <v>103201</v>
          </cell>
          <cell r="B35" t="str">
            <v>BOLT 16MM</v>
          </cell>
          <cell r="C35">
            <v>125</v>
          </cell>
          <cell r="D35">
            <v>147</v>
          </cell>
        </row>
        <row r="36">
          <cell r="A36">
            <v>103203</v>
          </cell>
          <cell r="B36" t="str">
            <v>BOLT 20MM</v>
          </cell>
          <cell r="C36">
            <v>125</v>
          </cell>
          <cell r="D36">
            <v>147</v>
          </cell>
        </row>
        <row r="37">
          <cell r="A37">
            <v>103300</v>
          </cell>
          <cell r="B37" t="str">
            <v>NUT 10MM</v>
          </cell>
          <cell r="C37">
            <v>177.65</v>
          </cell>
          <cell r="D37">
            <v>209</v>
          </cell>
        </row>
        <row r="38">
          <cell r="A38">
            <v>103302</v>
          </cell>
          <cell r="B38" t="str">
            <v>DC COUNTER 4 POINT</v>
          </cell>
          <cell r="C38">
            <v>2638</v>
          </cell>
          <cell r="D38">
            <v>3104</v>
          </cell>
        </row>
        <row r="39">
          <cell r="A39">
            <v>103405</v>
          </cell>
          <cell r="B39" t="str">
            <v>centering sleeve 5mm</v>
          </cell>
          <cell r="C39">
            <v>2408</v>
          </cell>
          <cell r="D39">
            <v>2833</v>
          </cell>
        </row>
        <row r="40">
          <cell r="A40">
            <v>103406</v>
          </cell>
          <cell r="B40" t="str">
            <v>CENTERING SLEEVE 6MM</v>
          </cell>
          <cell r="C40">
            <v>1581</v>
          </cell>
          <cell r="D40">
            <v>1860</v>
          </cell>
        </row>
        <row r="41">
          <cell r="A41">
            <v>103451</v>
          </cell>
          <cell r="B41" t="str">
            <v>Rancho Cube 1 hole</v>
          </cell>
          <cell r="C41">
            <v>2796</v>
          </cell>
          <cell r="D41">
            <v>3289</v>
          </cell>
        </row>
        <row r="42">
          <cell r="A42">
            <v>103452</v>
          </cell>
          <cell r="B42" t="str">
            <v>Rancho Cube 2 hole</v>
          </cell>
          <cell r="C42">
            <v>2796</v>
          </cell>
          <cell r="D42">
            <v>3289</v>
          </cell>
        </row>
        <row r="43">
          <cell r="A43">
            <v>103453</v>
          </cell>
          <cell r="B43" t="str">
            <v>RANCHO CUBE 3 HOLE</v>
          </cell>
          <cell r="C43">
            <v>2795.65</v>
          </cell>
          <cell r="D43">
            <v>3289</v>
          </cell>
        </row>
        <row r="44">
          <cell r="A44">
            <v>103454</v>
          </cell>
          <cell r="B44" t="str">
            <v>RANCHO CUBE 4 HOLE</v>
          </cell>
          <cell r="C44">
            <v>2795.65</v>
          </cell>
          <cell r="D44">
            <v>3289</v>
          </cell>
        </row>
        <row r="45">
          <cell r="A45">
            <v>103455</v>
          </cell>
          <cell r="B45" t="str">
            <v>RANCHO CUBE 5 HOLE</v>
          </cell>
          <cell r="C45">
            <v>3445.0499999999997</v>
          </cell>
          <cell r="D45">
            <v>4053</v>
          </cell>
        </row>
        <row r="46">
          <cell r="A46">
            <v>121100</v>
          </cell>
          <cell r="B46" t="str">
            <v>CHS LAG SC 55MM 2.17</v>
          </cell>
          <cell r="C46">
            <v>3142</v>
          </cell>
          <cell r="D46">
            <v>3696</v>
          </cell>
        </row>
        <row r="47">
          <cell r="A47">
            <v>121101</v>
          </cell>
          <cell r="B47" t="str">
            <v>CHS LAG SC 60MM 2.36</v>
          </cell>
          <cell r="C47">
            <v>3142</v>
          </cell>
          <cell r="D47">
            <v>3696</v>
          </cell>
        </row>
        <row r="48">
          <cell r="A48">
            <v>121102</v>
          </cell>
          <cell r="B48" t="str">
            <v>CHS LAG SC 65MM 2.56</v>
          </cell>
          <cell r="C48">
            <v>3142</v>
          </cell>
          <cell r="D48">
            <v>3696</v>
          </cell>
        </row>
        <row r="49">
          <cell r="A49">
            <v>121103</v>
          </cell>
          <cell r="B49" t="str">
            <v>CHS LAG SC 70MM 2.76</v>
          </cell>
          <cell r="C49">
            <v>3141.6</v>
          </cell>
          <cell r="D49">
            <v>3696</v>
          </cell>
        </row>
        <row r="50">
          <cell r="A50">
            <v>121104</v>
          </cell>
          <cell r="B50" t="str">
            <v>CHS LAG SC 75MM 2.95</v>
          </cell>
          <cell r="C50">
            <v>3141.6</v>
          </cell>
          <cell r="D50">
            <v>3696</v>
          </cell>
        </row>
        <row r="51">
          <cell r="A51">
            <v>121105</v>
          </cell>
          <cell r="B51" t="str">
            <v>CHS LAG SC 80MM 3.15</v>
          </cell>
          <cell r="C51">
            <v>3141.6</v>
          </cell>
          <cell r="D51">
            <v>3696</v>
          </cell>
        </row>
        <row r="52">
          <cell r="A52">
            <v>121106</v>
          </cell>
          <cell r="B52" t="str">
            <v>CHS LAG SC 85MM 3.35</v>
          </cell>
          <cell r="C52">
            <v>3141.6</v>
          </cell>
          <cell r="D52">
            <v>3696</v>
          </cell>
        </row>
        <row r="53">
          <cell r="A53">
            <v>121107</v>
          </cell>
          <cell r="B53" t="str">
            <v>CHS LAG SC 90MM 3.54</v>
          </cell>
          <cell r="C53">
            <v>3141.6</v>
          </cell>
          <cell r="D53">
            <v>3696</v>
          </cell>
        </row>
        <row r="54">
          <cell r="A54">
            <v>121108</v>
          </cell>
          <cell r="B54" t="str">
            <v>CHS LAG SC 95MM 3.74</v>
          </cell>
          <cell r="C54">
            <v>3141.6</v>
          </cell>
          <cell r="D54">
            <v>3696</v>
          </cell>
        </row>
        <row r="55">
          <cell r="A55">
            <v>121109</v>
          </cell>
          <cell r="B55" t="str">
            <v>CHS LAG SC 100M 3.94</v>
          </cell>
          <cell r="C55">
            <v>3141.6</v>
          </cell>
          <cell r="D55">
            <v>3696</v>
          </cell>
        </row>
        <row r="56">
          <cell r="A56">
            <v>121110</v>
          </cell>
          <cell r="B56" t="str">
            <v>CHS LAG SC 105M 4.13</v>
          </cell>
          <cell r="C56">
            <v>3142</v>
          </cell>
          <cell r="D56">
            <v>3696</v>
          </cell>
        </row>
        <row r="57">
          <cell r="A57">
            <v>121111</v>
          </cell>
          <cell r="B57" t="str">
            <v>CHS LAG SC 110MM 4.33</v>
          </cell>
          <cell r="C57">
            <v>3142</v>
          </cell>
          <cell r="D57">
            <v>3696</v>
          </cell>
        </row>
        <row r="58">
          <cell r="A58">
            <v>121112</v>
          </cell>
          <cell r="B58" t="str">
            <v>CHS LAG SC 115M 4.53</v>
          </cell>
          <cell r="C58">
            <v>3142</v>
          </cell>
          <cell r="D58">
            <v>3696</v>
          </cell>
        </row>
        <row r="59">
          <cell r="A59">
            <v>121113</v>
          </cell>
          <cell r="B59" t="str">
            <v>CHS LAG SC 120M 4.73</v>
          </cell>
          <cell r="C59">
            <v>3142</v>
          </cell>
          <cell r="D59">
            <v>3696</v>
          </cell>
        </row>
        <row r="60">
          <cell r="A60">
            <v>121114</v>
          </cell>
          <cell r="B60" t="str">
            <v>CHS LAG SC 125M 4.93</v>
          </cell>
          <cell r="C60">
            <v>1080</v>
          </cell>
          <cell r="D60">
            <v>1270</v>
          </cell>
        </row>
        <row r="61">
          <cell r="A61">
            <v>121116</v>
          </cell>
          <cell r="B61" t="str">
            <v>CHS HEX HEAD COMP SCREW 19MM</v>
          </cell>
          <cell r="C61">
            <v>898</v>
          </cell>
          <cell r="D61">
            <v>1057</v>
          </cell>
        </row>
        <row r="62">
          <cell r="A62">
            <v>121117</v>
          </cell>
          <cell r="B62" t="str">
            <v>CHS HEX HEAD COMP SCREW 28.5MM</v>
          </cell>
          <cell r="C62">
            <v>898</v>
          </cell>
          <cell r="D62">
            <v>1057</v>
          </cell>
        </row>
        <row r="63">
          <cell r="A63">
            <v>121680</v>
          </cell>
          <cell r="B63" t="str">
            <v>WASHER 12.7MM X 6.5MM ID</v>
          </cell>
          <cell r="C63">
            <v>1003</v>
          </cell>
          <cell r="D63">
            <v>1180</v>
          </cell>
        </row>
        <row r="64">
          <cell r="A64">
            <v>121810</v>
          </cell>
          <cell r="B64" t="str">
            <v>CANNULATED SCREW 10MM 4.0</v>
          </cell>
          <cell r="C64">
            <v>2999</v>
          </cell>
          <cell r="D64">
            <v>3528</v>
          </cell>
        </row>
        <row r="65">
          <cell r="A65">
            <v>121812</v>
          </cell>
          <cell r="B65" t="str">
            <v>CANNULATED SCREW 12MM 4.0</v>
          </cell>
          <cell r="C65">
            <v>2999</v>
          </cell>
          <cell r="D65">
            <v>3528</v>
          </cell>
        </row>
        <row r="66">
          <cell r="A66">
            <v>121814</v>
          </cell>
          <cell r="B66" t="str">
            <v>CANNULATED SCREW 14MM 4.0</v>
          </cell>
          <cell r="C66">
            <v>2999</v>
          </cell>
          <cell r="D66">
            <v>3528</v>
          </cell>
        </row>
        <row r="67">
          <cell r="A67">
            <v>121816</v>
          </cell>
          <cell r="B67" t="str">
            <v>CANNULATED SCREW 16MM 4.0</v>
          </cell>
          <cell r="C67">
            <v>2999</v>
          </cell>
          <cell r="D67">
            <v>3528</v>
          </cell>
        </row>
        <row r="68">
          <cell r="A68">
            <v>121818</v>
          </cell>
          <cell r="B68" t="str">
            <v>CANNULATED SCREW 18MM 4.0</v>
          </cell>
          <cell r="C68">
            <v>2999</v>
          </cell>
          <cell r="D68">
            <v>3528</v>
          </cell>
        </row>
        <row r="69">
          <cell r="A69">
            <v>121820</v>
          </cell>
          <cell r="B69" t="str">
            <v>CANNULATED SCREW 20MM 4.0</v>
          </cell>
          <cell r="C69">
            <v>2999</v>
          </cell>
          <cell r="D69">
            <v>3528</v>
          </cell>
        </row>
        <row r="70">
          <cell r="A70">
            <v>121822</v>
          </cell>
          <cell r="B70" t="str">
            <v>CANNULATED SCREW 22MM 4.0</v>
          </cell>
          <cell r="C70">
            <v>2999</v>
          </cell>
          <cell r="D70">
            <v>3528</v>
          </cell>
        </row>
        <row r="71">
          <cell r="A71">
            <v>121824</v>
          </cell>
          <cell r="B71" t="str">
            <v>CANNULATED SCREW 24MM 4.0</v>
          </cell>
          <cell r="C71">
            <v>2999</v>
          </cell>
          <cell r="D71">
            <v>3528</v>
          </cell>
        </row>
        <row r="72">
          <cell r="A72">
            <v>121826</v>
          </cell>
          <cell r="B72" t="str">
            <v>CANNULATED SCREW 26MM 4.0</v>
          </cell>
          <cell r="C72">
            <v>2999</v>
          </cell>
          <cell r="D72">
            <v>3528</v>
          </cell>
        </row>
        <row r="73">
          <cell r="A73">
            <v>121828</v>
          </cell>
          <cell r="B73" t="str">
            <v>CANNULATED SCREW 28MM 4.0</v>
          </cell>
          <cell r="C73">
            <v>2999</v>
          </cell>
          <cell r="D73">
            <v>3528</v>
          </cell>
        </row>
        <row r="74">
          <cell r="A74">
            <v>121830</v>
          </cell>
          <cell r="B74" t="str">
            <v>CANNULATED SCREW 30MM 4.0</v>
          </cell>
          <cell r="C74">
            <v>2999</v>
          </cell>
          <cell r="D74">
            <v>3528</v>
          </cell>
        </row>
        <row r="75">
          <cell r="A75">
            <v>121832</v>
          </cell>
          <cell r="B75" t="str">
            <v>CANNULATED SCREW 32MM 4.0</v>
          </cell>
          <cell r="C75">
            <v>2999</v>
          </cell>
          <cell r="D75">
            <v>3528</v>
          </cell>
        </row>
        <row r="76">
          <cell r="A76">
            <v>121834</v>
          </cell>
          <cell r="B76" t="str">
            <v>CANNULATED SCREW 34MM 4.0</v>
          </cell>
          <cell r="C76">
            <v>2999</v>
          </cell>
          <cell r="D76">
            <v>3528</v>
          </cell>
        </row>
        <row r="77">
          <cell r="A77">
            <v>121836</v>
          </cell>
          <cell r="B77" t="str">
            <v>CANNULATED SCREW 36MM 4.0</v>
          </cell>
          <cell r="C77">
            <v>2998.7999999999997</v>
          </cell>
          <cell r="D77">
            <v>3528</v>
          </cell>
        </row>
        <row r="78">
          <cell r="A78">
            <v>121838</v>
          </cell>
          <cell r="B78" t="str">
            <v>CANNULATED SCREW 38MM 4.0</v>
          </cell>
          <cell r="C78">
            <v>2999</v>
          </cell>
          <cell r="D78">
            <v>3528</v>
          </cell>
        </row>
        <row r="79">
          <cell r="A79">
            <v>121840</v>
          </cell>
          <cell r="B79" t="str">
            <v>CANNULATED SCREW 40MM 4.0</v>
          </cell>
          <cell r="C79">
            <v>2999</v>
          </cell>
          <cell r="D79">
            <v>3528</v>
          </cell>
        </row>
        <row r="80">
          <cell r="A80">
            <v>121842</v>
          </cell>
          <cell r="B80" t="str">
            <v>CANNULATED SCREW 42MM 4.0</v>
          </cell>
          <cell r="C80">
            <v>2999</v>
          </cell>
          <cell r="D80">
            <v>3528</v>
          </cell>
        </row>
        <row r="81">
          <cell r="A81">
            <v>121844</v>
          </cell>
          <cell r="B81" t="str">
            <v>CANNULATED SCREW 44MM 4.0</v>
          </cell>
          <cell r="C81">
            <v>2999</v>
          </cell>
          <cell r="D81">
            <v>3528</v>
          </cell>
        </row>
        <row r="82">
          <cell r="A82">
            <v>121846</v>
          </cell>
          <cell r="B82" t="str">
            <v>CANNULATED SCREW 46MM 4.0</v>
          </cell>
          <cell r="C82">
            <v>2998.7999999999997</v>
          </cell>
          <cell r="D82">
            <v>3528</v>
          </cell>
        </row>
        <row r="83">
          <cell r="A83">
            <v>121848</v>
          </cell>
          <cell r="B83" t="str">
            <v>CANNULATED SCREW 48MM 4.0</v>
          </cell>
          <cell r="C83">
            <v>2999</v>
          </cell>
          <cell r="D83">
            <v>3528</v>
          </cell>
        </row>
        <row r="84">
          <cell r="A84">
            <v>121850</v>
          </cell>
          <cell r="B84" t="str">
            <v>CANNULATED SCREW 50MM 4.0</v>
          </cell>
          <cell r="C84">
            <v>2999</v>
          </cell>
          <cell r="D84">
            <v>3528</v>
          </cell>
        </row>
        <row r="85">
          <cell r="A85">
            <v>121852</v>
          </cell>
          <cell r="B85" t="str">
            <v>CANNULATED SCREW 52MM 4.0</v>
          </cell>
          <cell r="C85">
            <v>2999</v>
          </cell>
          <cell r="D85">
            <v>3528</v>
          </cell>
        </row>
        <row r="86">
          <cell r="A86">
            <v>121854</v>
          </cell>
          <cell r="B86" t="str">
            <v>CANNULATED SCREW 54MM 4.0</v>
          </cell>
          <cell r="C86">
            <v>2998.7999999999997</v>
          </cell>
          <cell r="D86">
            <v>3528</v>
          </cell>
        </row>
        <row r="87">
          <cell r="A87">
            <v>121856</v>
          </cell>
          <cell r="B87" t="str">
            <v>CANNULATED SCREW 56MM 4.0</v>
          </cell>
          <cell r="C87">
            <v>2999</v>
          </cell>
          <cell r="D87">
            <v>3528</v>
          </cell>
        </row>
        <row r="88">
          <cell r="A88">
            <v>121858</v>
          </cell>
          <cell r="B88" t="str">
            <v>CANNULATED SCREW 58MM 4.0</v>
          </cell>
          <cell r="C88">
            <v>2999</v>
          </cell>
          <cell r="D88">
            <v>3528</v>
          </cell>
        </row>
        <row r="89">
          <cell r="A89">
            <v>121860</v>
          </cell>
          <cell r="B89" t="str">
            <v>CANNULATED SCREW 60MM 4.0</v>
          </cell>
          <cell r="C89">
            <v>2999</v>
          </cell>
          <cell r="D89">
            <v>3528</v>
          </cell>
        </row>
        <row r="90">
          <cell r="A90">
            <v>121865</v>
          </cell>
          <cell r="B90" t="str">
            <v>CANN SCREW 65MM 4.0</v>
          </cell>
          <cell r="C90">
            <v>2999</v>
          </cell>
          <cell r="D90">
            <v>3528</v>
          </cell>
        </row>
        <row r="91">
          <cell r="A91">
            <v>121870</v>
          </cell>
          <cell r="B91" t="str">
            <v>CANN SCREW 70MM 4.0</v>
          </cell>
          <cell r="C91">
            <v>2999</v>
          </cell>
          <cell r="D91">
            <v>3528</v>
          </cell>
        </row>
        <row r="92">
          <cell r="A92">
            <v>122700</v>
          </cell>
          <cell r="B92" t="str">
            <v>Half Pin 4 x 20mm</v>
          </cell>
          <cell r="C92">
            <v>6095</v>
          </cell>
          <cell r="D92">
            <v>7170</v>
          </cell>
        </row>
        <row r="93">
          <cell r="A93">
            <v>122704</v>
          </cell>
          <cell r="B93" t="str">
            <v>Half Pin 4 x 40mm</v>
          </cell>
          <cell r="C93">
            <v>6095</v>
          </cell>
          <cell r="D93">
            <v>7170</v>
          </cell>
        </row>
        <row r="94">
          <cell r="A94">
            <v>124120</v>
          </cell>
          <cell r="B94" t="str">
            <v>CLASSIC CHS PL 2SL 130 DEG</v>
          </cell>
          <cell r="C94">
            <v>7658</v>
          </cell>
          <cell r="D94">
            <v>9009</v>
          </cell>
        </row>
        <row r="95">
          <cell r="A95">
            <v>124121</v>
          </cell>
          <cell r="B95" t="str">
            <v>CLASSIC CHS PL 2 SLOT 135 DEG</v>
          </cell>
          <cell r="C95">
            <v>7658</v>
          </cell>
          <cell r="D95">
            <v>9009</v>
          </cell>
        </row>
        <row r="96">
          <cell r="A96">
            <v>124122</v>
          </cell>
          <cell r="B96" t="str">
            <v>CLASSIC CHS PL 2 SLOT 140 DEG</v>
          </cell>
          <cell r="C96">
            <v>7658</v>
          </cell>
          <cell r="D96">
            <v>9009</v>
          </cell>
        </row>
        <row r="97">
          <cell r="A97">
            <v>124123</v>
          </cell>
          <cell r="B97" t="str">
            <v>CLASSIC CHS PL 2 SLOT 145 DEG</v>
          </cell>
          <cell r="C97">
            <v>7658</v>
          </cell>
          <cell r="D97">
            <v>9009</v>
          </cell>
        </row>
        <row r="98">
          <cell r="A98">
            <v>124124</v>
          </cell>
          <cell r="B98" t="str">
            <v>CLASSIC CHS PL 2 SLOT 150 DEG</v>
          </cell>
          <cell r="C98">
            <v>7658</v>
          </cell>
          <cell r="D98">
            <v>9009</v>
          </cell>
        </row>
        <row r="99">
          <cell r="A99">
            <v>124125</v>
          </cell>
          <cell r="B99" t="str">
            <v>CLASSIC CHS PL 3 SLOT 130 DEG</v>
          </cell>
          <cell r="C99">
            <v>7658</v>
          </cell>
          <cell r="D99">
            <v>9009</v>
          </cell>
        </row>
        <row r="100">
          <cell r="A100">
            <v>124126</v>
          </cell>
          <cell r="B100" t="str">
            <v>CLASSIC CHS PL 3 SLOT 135 DEG</v>
          </cell>
          <cell r="C100">
            <v>7657.65</v>
          </cell>
          <cell r="D100">
            <v>9009</v>
          </cell>
        </row>
        <row r="101">
          <cell r="A101">
            <v>124127</v>
          </cell>
          <cell r="B101" t="str">
            <v>CLASSIC CHS PL 3 SLOT 140 DEG</v>
          </cell>
          <cell r="C101">
            <v>7658</v>
          </cell>
          <cell r="D101">
            <v>9009</v>
          </cell>
        </row>
        <row r="102">
          <cell r="A102">
            <v>124128</v>
          </cell>
          <cell r="B102" t="str">
            <v>CLASSIC CHS PL 3 SLOT 145 DEG</v>
          </cell>
          <cell r="C102">
            <v>7658</v>
          </cell>
          <cell r="D102">
            <v>9009</v>
          </cell>
        </row>
        <row r="103">
          <cell r="A103">
            <v>124129</v>
          </cell>
          <cell r="B103" t="str">
            <v>CLASSIC CHS PL 3 SLOT 150 DEG</v>
          </cell>
          <cell r="C103">
            <v>7658</v>
          </cell>
          <cell r="D103">
            <v>9009</v>
          </cell>
        </row>
        <row r="104">
          <cell r="A104">
            <v>124130</v>
          </cell>
          <cell r="B104" t="str">
            <v>CLASSIC CHS PL 4 SLOT 130 DEG</v>
          </cell>
          <cell r="C104">
            <v>7658</v>
          </cell>
          <cell r="D104">
            <v>9009</v>
          </cell>
        </row>
        <row r="105">
          <cell r="A105">
            <v>124131</v>
          </cell>
          <cell r="B105" t="str">
            <v>CLASSIC CHS PL 4 SLOT 135 DEG</v>
          </cell>
          <cell r="C105">
            <v>7657.65</v>
          </cell>
          <cell r="D105">
            <v>9009</v>
          </cell>
        </row>
        <row r="106">
          <cell r="A106">
            <v>124132</v>
          </cell>
          <cell r="B106" t="str">
            <v>CLASSIC CHS PL 4 SLOT 140 DEG</v>
          </cell>
          <cell r="C106">
            <v>7657.65</v>
          </cell>
          <cell r="D106">
            <v>9009</v>
          </cell>
        </row>
        <row r="107">
          <cell r="A107">
            <v>124133</v>
          </cell>
          <cell r="B107" t="str">
            <v>CLASSIC CHS PL 4 SLOT 145 DEG</v>
          </cell>
          <cell r="C107">
            <v>7658</v>
          </cell>
          <cell r="D107">
            <v>9009</v>
          </cell>
        </row>
        <row r="108">
          <cell r="A108">
            <v>124134</v>
          </cell>
          <cell r="B108" t="str">
            <v>CLASSIC CHS PL 4 SLOT 150 DEG</v>
          </cell>
          <cell r="C108">
            <v>7658</v>
          </cell>
          <cell r="D108">
            <v>9009</v>
          </cell>
        </row>
        <row r="109">
          <cell r="A109">
            <v>124135</v>
          </cell>
          <cell r="B109" t="str">
            <v>CLASSIC CHS PL 5 SLOT 130 DEG</v>
          </cell>
          <cell r="C109">
            <v>7658</v>
          </cell>
          <cell r="D109">
            <v>9009</v>
          </cell>
        </row>
        <row r="110">
          <cell r="A110">
            <v>124136</v>
          </cell>
          <cell r="B110" t="str">
            <v>CLASSIC CHS PLATE 5SL 135DEG</v>
          </cell>
          <cell r="C110">
            <v>7658</v>
          </cell>
          <cell r="D110">
            <v>9009</v>
          </cell>
        </row>
        <row r="111">
          <cell r="A111">
            <v>124137</v>
          </cell>
          <cell r="B111" t="str">
            <v>CLASSIC CHS PL 5 SLOT 140 DEG</v>
          </cell>
          <cell r="C111">
            <v>7658</v>
          </cell>
          <cell r="D111">
            <v>9009</v>
          </cell>
        </row>
        <row r="112">
          <cell r="A112">
            <v>124138</v>
          </cell>
          <cell r="B112" t="str">
            <v>CLASSIC CHS PL 5 SLOT 145 DEG</v>
          </cell>
          <cell r="C112">
            <v>7658</v>
          </cell>
          <cell r="D112">
            <v>9009</v>
          </cell>
        </row>
        <row r="113">
          <cell r="A113">
            <v>124139</v>
          </cell>
          <cell r="B113" t="str">
            <v>CLASSIC CHS PL 5 SLOT 150 DEG</v>
          </cell>
          <cell r="C113">
            <v>7658</v>
          </cell>
          <cell r="D113">
            <v>9009</v>
          </cell>
        </row>
        <row r="114">
          <cell r="A114">
            <v>124140</v>
          </cell>
          <cell r="B114" t="str">
            <v>CLASSIC CHS PL 6 SLOT 130 DEG</v>
          </cell>
          <cell r="C114">
            <v>7658</v>
          </cell>
          <cell r="D114">
            <v>9009</v>
          </cell>
        </row>
        <row r="115">
          <cell r="A115">
            <v>124141</v>
          </cell>
          <cell r="B115" t="str">
            <v>CLASSIC CHS PL 6 SLOT 135 DEG</v>
          </cell>
          <cell r="C115">
            <v>7658</v>
          </cell>
          <cell r="D115">
            <v>9009</v>
          </cell>
        </row>
        <row r="116">
          <cell r="A116">
            <v>124142</v>
          </cell>
          <cell r="B116" t="str">
            <v>CLASSIC CHS PL 6 SLOT 140 DEG</v>
          </cell>
          <cell r="C116">
            <v>7658</v>
          </cell>
          <cell r="D116">
            <v>9009</v>
          </cell>
        </row>
        <row r="117">
          <cell r="A117">
            <v>124143</v>
          </cell>
          <cell r="B117" t="str">
            <v>CLASSIC CHS PL 6 SLOT 145 DEG</v>
          </cell>
          <cell r="C117">
            <v>7658</v>
          </cell>
          <cell r="D117">
            <v>9009</v>
          </cell>
        </row>
        <row r="118">
          <cell r="A118">
            <v>124144</v>
          </cell>
          <cell r="B118" t="str">
            <v>CLASSIC CHS PL 6 SLOT 150 DEG</v>
          </cell>
          <cell r="C118">
            <v>7658</v>
          </cell>
          <cell r="D118">
            <v>9009</v>
          </cell>
        </row>
        <row r="119">
          <cell r="A119">
            <v>124145</v>
          </cell>
          <cell r="B119" t="str">
            <v>CLASSIC CHS PL 8 SLOT 130 DEG</v>
          </cell>
          <cell r="C119">
            <v>11290</v>
          </cell>
          <cell r="D119">
            <v>13282</v>
          </cell>
        </row>
        <row r="120">
          <cell r="A120">
            <v>124146</v>
          </cell>
          <cell r="B120" t="str">
            <v>CLASSIC CHS PL 8 SLOT 135 DEG</v>
          </cell>
          <cell r="C120">
            <v>11290</v>
          </cell>
          <cell r="D120">
            <v>13282</v>
          </cell>
        </row>
        <row r="121">
          <cell r="A121">
            <v>124147</v>
          </cell>
          <cell r="B121" t="str">
            <v>CLASSIC CHS PL 8 SLOT 140 DEG</v>
          </cell>
          <cell r="C121">
            <v>11290</v>
          </cell>
          <cell r="D121">
            <v>13282</v>
          </cell>
        </row>
        <row r="122">
          <cell r="A122">
            <v>124148</v>
          </cell>
          <cell r="B122" t="str">
            <v>CLASSIC CHS PL 8 SLOT 145 DEG</v>
          </cell>
          <cell r="C122">
            <v>11290</v>
          </cell>
          <cell r="D122">
            <v>13282</v>
          </cell>
        </row>
        <row r="123">
          <cell r="A123">
            <v>124149</v>
          </cell>
          <cell r="B123" t="str">
            <v>CLASSIC CHS PL 8 SLOT 150 DEG</v>
          </cell>
          <cell r="C123">
            <v>11290</v>
          </cell>
          <cell r="D123">
            <v>13282</v>
          </cell>
        </row>
        <row r="124">
          <cell r="A124">
            <v>124150</v>
          </cell>
          <cell r="B124" t="str">
            <v>CLASSIC CHS PL 10 SLOT 130 DEG</v>
          </cell>
          <cell r="C124">
            <v>11290</v>
          </cell>
          <cell r="D124">
            <v>13282</v>
          </cell>
        </row>
        <row r="125">
          <cell r="A125">
            <v>124151</v>
          </cell>
          <cell r="B125" t="str">
            <v>CLASSIC CHS PL 10 SLOT 135 DEG</v>
          </cell>
          <cell r="C125">
            <v>11290</v>
          </cell>
          <cell r="D125">
            <v>13282</v>
          </cell>
        </row>
        <row r="126">
          <cell r="A126">
            <v>124152</v>
          </cell>
          <cell r="B126" t="str">
            <v>CLASSIC CHS PL 10 SLOT 140 DEG</v>
          </cell>
          <cell r="C126">
            <v>11290</v>
          </cell>
          <cell r="D126">
            <v>13282</v>
          </cell>
        </row>
        <row r="127">
          <cell r="A127">
            <v>124153</v>
          </cell>
          <cell r="B127" t="str">
            <v>CLASSIC CHS PL 10 SLOT 145 DEG</v>
          </cell>
          <cell r="C127">
            <v>11290</v>
          </cell>
          <cell r="D127">
            <v>13282</v>
          </cell>
        </row>
        <row r="128">
          <cell r="A128">
            <v>124154</v>
          </cell>
          <cell r="B128" t="str">
            <v>CLASSIC CHS PL 10 SLOT 150 DEG</v>
          </cell>
          <cell r="C128">
            <v>11290</v>
          </cell>
          <cell r="D128">
            <v>13282</v>
          </cell>
        </row>
        <row r="129">
          <cell r="A129">
            <v>124156</v>
          </cell>
          <cell r="B129" t="str">
            <v>CLASSIC CHS PL 12 SLOT 135 DEG</v>
          </cell>
          <cell r="C129">
            <v>18358</v>
          </cell>
          <cell r="D129">
            <v>21598</v>
          </cell>
        </row>
        <row r="130">
          <cell r="A130">
            <v>124158</v>
          </cell>
          <cell r="B130" t="str">
            <v>CLASSIC CHS PL 12 SLOT 145 DEG</v>
          </cell>
          <cell r="C130">
            <v>18358</v>
          </cell>
          <cell r="D130">
            <v>21598</v>
          </cell>
        </row>
        <row r="131">
          <cell r="A131">
            <v>124161</v>
          </cell>
          <cell r="B131" t="str">
            <v>CLASSIC CHS PL 14 SLOT 135 DEG</v>
          </cell>
          <cell r="C131">
            <v>18358</v>
          </cell>
          <cell r="D131">
            <v>21598</v>
          </cell>
        </row>
        <row r="132">
          <cell r="A132">
            <v>124163</v>
          </cell>
          <cell r="B132" t="str">
            <v>CLASSIC CHS PL 14 SLOT 145 DEG</v>
          </cell>
          <cell r="C132">
            <v>18358</v>
          </cell>
          <cell r="D132">
            <v>21598</v>
          </cell>
        </row>
        <row r="133">
          <cell r="A133">
            <v>124165</v>
          </cell>
          <cell r="B133" t="str">
            <v>CLASSIC CHS SHTBRL PL 5SL130</v>
          </cell>
          <cell r="C133">
            <v>7658</v>
          </cell>
          <cell r="D133">
            <v>9009</v>
          </cell>
        </row>
        <row r="134">
          <cell r="A134">
            <v>124166</v>
          </cell>
          <cell r="B134" t="str">
            <v>CLASSIC CHS SHTBRL PL 5SL135DG</v>
          </cell>
          <cell r="C134">
            <v>7658</v>
          </cell>
          <cell r="D134">
            <v>9009</v>
          </cell>
        </row>
        <row r="135">
          <cell r="A135">
            <v>124167</v>
          </cell>
          <cell r="B135" t="str">
            <v>CLASSIC CHS SHTBRL PL 5SL140DG</v>
          </cell>
          <cell r="C135">
            <v>7658</v>
          </cell>
          <cell r="D135">
            <v>9009</v>
          </cell>
        </row>
        <row r="136">
          <cell r="A136">
            <v>124168</v>
          </cell>
          <cell r="B136" t="str">
            <v>CLASSIC CHS SHTBRL PL 5SL145</v>
          </cell>
          <cell r="C136">
            <v>7658</v>
          </cell>
          <cell r="D136">
            <v>9009</v>
          </cell>
        </row>
        <row r="137">
          <cell r="A137">
            <v>124169</v>
          </cell>
          <cell r="B137" t="str">
            <v>CLASSIC CHS SHTBRL PL 5SL 150</v>
          </cell>
          <cell r="C137">
            <v>7658</v>
          </cell>
          <cell r="D137">
            <v>9009</v>
          </cell>
        </row>
        <row r="138">
          <cell r="A138">
            <v>124176</v>
          </cell>
          <cell r="B138" t="str">
            <v>CLASSIC CHS SHTBRL PL 4SL130DE</v>
          </cell>
          <cell r="C138">
            <v>7658</v>
          </cell>
          <cell r="D138">
            <v>9009</v>
          </cell>
        </row>
        <row r="139">
          <cell r="A139">
            <v>124177</v>
          </cell>
          <cell r="B139" t="str">
            <v>CLASSIC CHS SHTBRL PL 4SL135DG</v>
          </cell>
          <cell r="C139">
            <v>7658</v>
          </cell>
          <cell r="D139">
            <v>9009</v>
          </cell>
        </row>
        <row r="140">
          <cell r="A140">
            <v>124178</v>
          </cell>
          <cell r="B140" t="str">
            <v>CL CHS SHTBRL PL 4 SLOT 140DEG</v>
          </cell>
          <cell r="C140">
            <v>7658</v>
          </cell>
          <cell r="D140">
            <v>9009</v>
          </cell>
        </row>
        <row r="141">
          <cell r="A141">
            <v>124179</v>
          </cell>
          <cell r="B141" t="str">
            <v>CHS SHTBRL PL 4 SLOT 145 DEG</v>
          </cell>
          <cell r="C141">
            <v>7658</v>
          </cell>
          <cell r="D141">
            <v>9009</v>
          </cell>
        </row>
        <row r="142">
          <cell r="A142">
            <v>124180</v>
          </cell>
          <cell r="B142" t="str">
            <v>CHS SHORT BARREL PL 4SL 150DEG</v>
          </cell>
          <cell r="C142">
            <v>7658</v>
          </cell>
          <cell r="D142">
            <v>9009</v>
          </cell>
        </row>
        <row r="143">
          <cell r="A143">
            <v>128039</v>
          </cell>
          <cell r="B143" t="str">
            <v>GUIDE PIN BAY PT 1.3X140</v>
          </cell>
          <cell r="C143">
            <v>1247.8</v>
          </cell>
          <cell r="D143">
            <v>1468</v>
          </cell>
        </row>
        <row r="144">
          <cell r="A144">
            <v>128047</v>
          </cell>
          <cell r="B144" t="str">
            <v>GUIDE PIN TRO PT 1.3 X140</v>
          </cell>
          <cell r="C144">
            <v>704.65</v>
          </cell>
          <cell r="D144">
            <v>829</v>
          </cell>
        </row>
        <row r="145">
          <cell r="A145">
            <v>201700</v>
          </cell>
          <cell r="B145" t="str">
            <v>CONICAL WASHER COUPLE</v>
          </cell>
          <cell r="C145">
            <v>492</v>
          </cell>
          <cell r="D145">
            <v>579</v>
          </cell>
        </row>
        <row r="146">
          <cell r="A146">
            <v>222820</v>
          </cell>
          <cell r="B146" t="str">
            <v>CANN SC FULLY TH 4.0 20MM</v>
          </cell>
          <cell r="C146">
            <v>2999</v>
          </cell>
          <cell r="D146">
            <v>3528</v>
          </cell>
        </row>
        <row r="147">
          <cell r="A147">
            <v>222822</v>
          </cell>
          <cell r="B147" t="str">
            <v>CANN SC FULLY TH 4.0 22MM</v>
          </cell>
          <cell r="C147">
            <v>2999</v>
          </cell>
          <cell r="D147">
            <v>3528</v>
          </cell>
        </row>
        <row r="148">
          <cell r="A148">
            <v>222824</v>
          </cell>
          <cell r="B148" t="str">
            <v>CANN SC FULLY TH 4.0 24MM</v>
          </cell>
          <cell r="C148">
            <v>2999</v>
          </cell>
          <cell r="D148">
            <v>3528</v>
          </cell>
        </row>
        <row r="149">
          <cell r="A149">
            <v>222826</v>
          </cell>
          <cell r="B149" t="str">
            <v>CANN SC FULLY TH 4.0 26MM</v>
          </cell>
          <cell r="C149">
            <v>2999</v>
          </cell>
          <cell r="D149">
            <v>3528</v>
          </cell>
        </row>
        <row r="150">
          <cell r="A150">
            <v>222828</v>
          </cell>
          <cell r="B150" t="str">
            <v>CANN SC FULLY TH 4.0 28MM</v>
          </cell>
          <cell r="C150">
            <v>2999</v>
          </cell>
          <cell r="D150">
            <v>3528</v>
          </cell>
        </row>
        <row r="151">
          <cell r="A151">
            <v>222830</v>
          </cell>
          <cell r="B151" t="str">
            <v>CANN SC FULLY TH 4.0 30MM</v>
          </cell>
          <cell r="C151">
            <v>2999</v>
          </cell>
          <cell r="D151">
            <v>3528</v>
          </cell>
        </row>
        <row r="152">
          <cell r="A152">
            <v>222835</v>
          </cell>
          <cell r="B152" t="str">
            <v>CANN SC FULLY TH 4.0 35MM</v>
          </cell>
          <cell r="C152">
            <v>2999</v>
          </cell>
          <cell r="D152">
            <v>3528</v>
          </cell>
        </row>
        <row r="153">
          <cell r="A153">
            <v>222840</v>
          </cell>
          <cell r="B153" t="str">
            <v>CANN SC FULLY TH 4.0 40MM</v>
          </cell>
          <cell r="C153">
            <v>2999</v>
          </cell>
          <cell r="D153">
            <v>3528</v>
          </cell>
        </row>
        <row r="154">
          <cell r="A154">
            <v>222845</v>
          </cell>
          <cell r="B154" t="str">
            <v>CANN SC FULLY TH 4.0 45MM</v>
          </cell>
          <cell r="C154">
            <v>2999</v>
          </cell>
          <cell r="D154">
            <v>3528</v>
          </cell>
        </row>
        <row r="155">
          <cell r="A155">
            <v>222850</v>
          </cell>
          <cell r="B155" t="str">
            <v>CANN SC FULLY TH 4.0 50MM</v>
          </cell>
          <cell r="C155">
            <v>2999</v>
          </cell>
          <cell r="D155">
            <v>3528</v>
          </cell>
        </row>
        <row r="156">
          <cell r="A156">
            <v>222855</v>
          </cell>
          <cell r="B156" t="str">
            <v>CANN SC FULLY TH 4.0 55MM</v>
          </cell>
          <cell r="C156">
            <v>2999</v>
          </cell>
          <cell r="D156">
            <v>3528</v>
          </cell>
        </row>
        <row r="157">
          <cell r="A157">
            <v>222860</v>
          </cell>
          <cell r="B157" t="str">
            <v>CANN SC FULLY TH 4.0 60MM</v>
          </cell>
          <cell r="C157">
            <v>2999</v>
          </cell>
          <cell r="D157">
            <v>3528</v>
          </cell>
        </row>
        <row r="158">
          <cell r="A158">
            <v>222865</v>
          </cell>
          <cell r="B158" t="str">
            <v>CANN SC FULLY TH 4.0 65MM</v>
          </cell>
          <cell r="C158">
            <v>2999</v>
          </cell>
          <cell r="D158">
            <v>3528</v>
          </cell>
        </row>
        <row r="159">
          <cell r="A159">
            <v>222870</v>
          </cell>
          <cell r="B159" t="str">
            <v>CANN SC FULLY TH 4.0 70MM</v>
          </cell>
          <cell r="C159">
            <v>2999</v>
          </cell>
          <cell r="D159">
            <v>3528</v>
          </cell>
        </row>
        <row r="160">
          <cell r="A160">
            <v>281841</v>
          </cell>
          <cell r="B160" t="str">
            <v>Crego Periosteal Elevator/Retractor17mmX6.3mmX 203mm</v>
          </cell>
          <cell r="C160">
            <v>3973.75</v>
          </cell>
          <cell r="D160">
            <v>4675</v>
          </cell>
        </row>
        <row r="161">
          <cell r="A161">
            <v>282772</v>
          </cell>
          <cell r="B161" t="str">
            <v>Baby Lane Forceps 140mm</v>
          </cell>
          <cell r="C161">
            <v>17026.349999999999</v>
          </cell>
          <cell r="D161">
            <v>20031</v>
          </cell>
        </row>
        <row r="162">
          <cell r="A162">
            <v>71010705</v>
          </cell>
          <cell r="B162" t="str">
            <v>RUSSIAN WIRE FIXATION BOLT</v>
          </cell>
          <cell r="C162">
            <v>669.8</v>
          </cell>
          <cell r="D162">
            <v>788</v>
          </cell>
        </row>
        <row r="163">
          <cell r="A163">
            <v>71013000</v>
          </cell>
          <cell r="B163" t="str">
            <v>LONG WIRE FIX BOLT W/SLOT</v>
          </cell>
          <cell r="C163">
            <v>628</v>
          </cell>
          <cell r="D163">
            <v>739</v>
          </cell>
        </row>
        <row r="164">
          <cell r="A164">
            <v>71070123</v>
          </cell>
          <cell r="B164" t="str">
            <v>HALF RING 130 MM</v>
          </cell>
          <cell r="C164">
            <v>5183</v>
          </cell>
          <cell r="D164">
            <v>6098</v>
          </cell>
        </row>
        <row r="165">
          <cell r="A165">
            <v>71070124</v>
          </cell>
          <cell r="B165" t="str">
            <v>HALF RING 155 MM</v>
          </cell>
          <cell r="C165">
            <v>5183</v>
          </cell>
          <cell r="D165">
            <v>6098</v>
          </cell>
        </row>
        <row r="166">
          <cell r="A166">
            <v>71070125</v>
          </cell>
          <cell r="B166" t="str">
            <v>HALF RING 180 MM</v>
          </cell>
          <cell r="C166">
            <v>5183</v>
          </cell>
          <cell r="D166">
            <v>6098</v>
          </cell>
        </row>
        <row r="167">
          <cell r="A167">
            <v>71070126</v>
          </cell>
          <cell r="B167" t="str">
            <v>HALF RING 205 MM</v>
          </cell>
          <cell r="C167">
            <v>5183</v>
          </cell>
          <cell r="D167">
            <v>6098</v>
          </cell>
        </row>
        <row r="168">
          <cell r="A168">
            <v>71070144</v>
          </cell>
          <cell r="B168" t="str">
            <v>FOOT RING 155 MM LONG</v>
          </cell>
          <cell r="C168">
            <v>5550</v>
          </cell>
          <cell r="D168">
            <v>6529</v>
          </cell>
        </row>
        <row r="169">
          <cell r="A169">
            <v>71070145</v>
          </cell>
          <cell r="B169" t="str">
            <v>FOOT RING 180 MM LONG</v>
          </cell>
          <cell r="C169">
            <v>5550</v>
          </cell>
          <cell r="D169">
            <v>6529</v>
          </cell>
        </row>
        <row r="170">
          <cell r="A170">
            <v>71070154</v>
          </cell>
          <cell r="B170" t="str">
            <v>FOOT RING 155 MM SHORT</v>
          </cell>
          <cell r="C170">
            <v>5550</v>
          </cell>
          <cell r="D170">
            <v>6529</v>
          </cell>
        </row>
        <row r="171">
          <cell r="A171">
            <v>71070155</v>
          </cell>
          <cell r="B171" t="str">
            <v>FOOT RING 180 MM SHORT</v>
          </cell>
          <cell r="C171">
            <v>9487</v>
          </cell>
          <cell r="D171">
            <v>11161</v>
          </cell>
        </row>
        <row r="172">
          <cell r="A172">
            <v>71070200</v>
          </cell>
          <cell r="B172" t="str">
            <v>SPATIAL FRAME STRUT EXT SHT</v>
          </cell>
          <cell r="C172">
            <v>17320</v>
          </cell>
          <cell r="D172">
            <v>20377</v>
          </cell>
        </row>
        <row r="173">
          <cell r="A173">
            <v>71070205</v>
          </cell>
          <cell r="B173" t="str">
            <v>SPATIAL FRAME STRUT {} X-SHORT</v>
          </cell>
          <cell r="C173">
            <v>10859</v>
          </cell>
          <cell r="D173">
            <v>12775</v>
          </cell>
        </row>
        <row r="174">
          <cell r="A174">
            <v>71070272</v>
          </cell>
          <cell r="B174" t="str">
            <v>CENTERING SLEEVE 6MM</v>
          </cell>
          <cell r="C174">
            <v>3602.2999999999997</v>
          </cell>
          <cell r="D174">
            <v>4238</v>
          </cell>
        </row>
        <row r="175">
          <cell r="A175">
            <v>71070273</v>
          </cell>
          <cell r="B175" t="str">
            <v>RANCHO CUBE W/POST 1 HOLE</v>
          </cell>
          <cell r="C175">
            <v>2094.4</v>
          </cell>
          <cell r="D175">
            <v>2464</v>
          </cell>
        </row>
        <row r="176">
          <cell r="A176">
            <v>71070274</v>
          </cell>
          <cell r="B176" t="str">
            <v>RANCHO CUBE W/POST 2 HOLE</v>
          </cell>
          <cell r="C176">
            <v>2094.4</v>
          </cell>
          <cell r="D176">
            <v>2464</v>
          </cell>
        </row>
        <row r="177">
          <cell r="A177">
            <v>71070276</v>
          </cell>
          <cell r="B177" t="str">
            <v>ANGLE PIN CONNECTOR 35MM</v>
          </cell>
          <cell r="C177">
            <v>20944</v>
          </cell>
          <cell r="D177">
            <v>24640</v>
          </cell>
        </row>
        <row r="178">
          <cell r="A178">
            <v>71070278</v>
          </cell>
          <cell r="B178" t="str">
            <v>ANGLE PIN CONNECTOR 85MM</v>
          </cell>
          <cell r="C178">
            <v>26180</v>
          </cell>
          <cell r="D178">
            <v>30800</v>
          </cell>
        </row>
        <row r="179">
          <cell r="A179">
            <v>71070282</v>
          </cell>
          <cell r="B179" t="str">
            <v>EXTENDED CONNECTOR SHORT 30mm</v>
          </cell>
          <cell r="C179">
            <v>6283</v>
          </cell>
          <cell r="D179">
            <v>7392</v>
          </cell>
        </row>
        <row r="180">
          <cell r="A180">
            <v>71070283</v>
          </cell>
          <cell r="B180" t="str">
            <v>EXTENDED CONNECTOR LONG 50mm</v>
          </cell>
          <cell r="C180">
            <v>8378</v>
          </cell>
          <cell r="D180">
            <v>9856</v>
          </cell>
        </row>
        <row r="181">
          <cell r="A181">
            <v>71070284</v>
          </cell>
          <cell r="B181" t="str">
            <v>WIRE COMBI BOLT</v>
          </cell>
          <cell r="C181">
            <v>3591.25</v>
          </cell>
          <cell r="D181">
            <v>4225</v>
          </cell>
        </row>
        <row r="182">
          <cell r="A182">
            <v>71070290</v>
          </cell>
          <cell r="B182" t="str">
            <v>HALF PIN CAP 6MM</v>
          </cell>
          <cell r="C182">
            <v>513</v>
          </cell>
          <cell r="D182">
            <v>603</v>
          </cell>
        </row>
        <row r="183">
          <cell r="A183">
            <v>71070291</v>
          </cell>
          <cell r="B183" t="str">
            <v>HALF PIN DISC CLIP 4/5/6MM</v>
          </cell>
          <cell r="C183">
            <v>680</v>
          </cell>
          <cell r="D183">
            <v>800</v>
          </cell>
        </row>
        <row r="184">
          <cell r="A184">
            <v>71070292</v>
          </cell>
          <cell r="B184" t="str">
            <v>WIRE DISC CLIP</v>
          </cell>
          <cell r="C184">
            <v>680</v>
          </cell>
          <cell r="D184">
            <v>800</v>
          </cell>
        </row>
        <row r="185">
          <cell r="A185">
            <v>71070320</v>
          </cell>
          <cell r="B185" t="str">
            <v>SPATIAL FRAME IDENT BAND KIT</v>
          </cell>
          <cell r="C185">
            <v>12223</v>
          </cell>
          <cell r="D185">
            <v>14380</v>
          </cell>
        </row>
        <row r="186">
          <cell r="A186">
            <v>71070340</v>
          </cell>
          <cell r="B186" t="str">
            <v>ID BANDS FOR FAST FX STRUTS</v>
          </cell>
          <cell r="C186">
            <v>1423.75</v>
          </cell>
          <cell r="D186">
            <v>1675</v>
          </cell>
        </row>
        <row r="187">
          <cell r="A187">
            <v>71070705</v>
          </cell>
          <cell r="B187" t="str">
            <v>FAST FX STRUT {} X-SHORT</v>
          </cell>
          <cell r="C187">
            <v>9633.9</v>
          </cell>
          <cell r="D187">
            <v>11334</v>
          </cell>
        </row>
        <row r="188">
          <cell r="A188">
            <v>71070710</v>
          </cell>
          <cell r="B188" t="str">
            <v>FAST FX STRUT FOR TSF {} SHT</v>
          </cell>
          <cell r="C188">
            <v>9633.9</v>
          </cell>
          <cell r="D188">
            <v>11334</v>
          </cell>
        </row>
        <row r="189">
          <cell r="A189">
            <v>71070720</v>
          </cell>
          <cell r="B189" t="str">
            <v>FAST FX STRUT FOR TSF {} MED</v>
          </cell>
          <cell r="C189">
            <v>10858.75</v>
          </cell>
          <cell r="D189">
            <v>12775</v>
          </cell>
        </row>
        <row r="190">
          <cell r="A190">
            <v>71070730</v>
          </cell>
          <cell r="B190" t="str">
            <v>FAST FX STRUT FOR TSF {} LNG</v>
          </cell>
          <cell r="C190">
            <v>10858.75</v>
          </cell>
          <cell r="D190">
            <v>12775</v>
          </cell>
        </row>
        <row r="191">
          <cell r="A191">
            <v>71070800</v>
          </cell>
          <cell r="B191" t="str">
            <v>HA PIN {} 6MM {} 20MM X 150MM</v>
          </cell>
          <cell r="C191">
            <v>6095</v>
          </cell>
          <cell r="D191">
            <v>7170</v>
          </cell>
        </row>
        <row r="192">
          <cell r="A192">
            <v>71070801</v>
          </cell>
          <cell r="B192" t="str">
            <v>HA PIN {} 6MM {} 20MM X 200MM</v>
          </cell>
          <cell r="C192">
            <v>6094.5</v>
          </cell>
          <cell r="D192">
            <v>7170</v>
          </cell>
        </row>
        <row r="193">
          <cell r="A193">
            <v>71070802</v>
          </cell>
          <cell r="B193" t="str">
            <v>HA PIN {} 6MM {} 25MM X 150MM</v>
          </cell>
          <cell r="C193">
            <v>6095</v>
          </cell>
          <cell r="D193">
            <v>7170</v>
          </cell>
        </row>
        <row r="194">
          <cell r="A194">
            <v>71070803</v>
          </cell>
          <cell r="B194" t="str">
            <v>HA PIN {} 6MM {} 25MM X 200MM</v>
          </cell>
          <cell r="C194">
            <v>6095</v>
          </cell>
          <cell r="D194">
            <v>7170</v>
          </cell>
        </row>
        <row r="195">
          <cell r="A195">
            <v>71070804</v>
          </cell>
          <cell r="B195" t="str">
            <v>HA PIN {} 6MM {} 30MM X 150MM</v>
          </cell>
          <cell r="C195">
            <v>6095</v>
          </cell>
          <cell r="D195">
            <v>7170</v>
          </cell>
        </row>
        <row r="196">
          <cell r="A196">
            <v>71070805</v>
          </cell>
          <cell r="B196" t="str">
            <v>HA PIN {} 6MM {} 30MM X 200MM</v>
          </cell>
          <cell r="C196">
            <v>6095</v>
          </cell>
          <cell r="D196">
            <v>7170</v>
          </cell>
        </row>
        <row r="197">
          <cell r="A197">
            <v>71070806</v>
          </cell>
          <cell r="B197" t="str">
            <v>HA PIN {} 6MM {} 35MM X 150MM</v>
          </cell>
          <cell r="C197">
            <v>6094.5</v>
          </cell>
          <cell r="D197">
            <v>7170</v>
          </cell>
        </row>
        <row r="198">
          <cell r="A198">
            <v>71070807</v>
          </cell>
          <cell r="B198" t="str">
            <v>HA PIN {} 6MM {} 35MM X 200MM</v>
          </cell>
          <cell r="C198">
            <v>6094.5</v>
          </cell>
          <cell r="D198">
            <v>7170</v>
          </cell>
        </row>
        <row r="199">
          <cell r="A199">
            <v>71070808</v>
          </cell>
          <cell r="B199" t="str">
            <v>HA PIN {} 6MM {} 40MM X 150MM</v>
          </cell>
          <cell r="C199">
            <v>6094.5</v>
          </cell>
          <cell r="D199">
            <v>7170</v>
          </cell>
        </row>
        <row r="200">
          <cell r="A200">
            <v>71070809</v>
          </cell>
          <cell r="B200" t="str">
            <v>HA PIN {} 6MM {} 40MM X 200MM</v>
          </cell>
          <cell r="C200">
            <v>6094.5</v>
          </cell>
          <cell r="D200">
            <v>7170</v>
          </cell>
        </row>
        <row r="201">
          <cell r="A201">
            <v>71070810</v>
          </cell>
          <cell r="B201" t="str">
            <v>HA PIN {} 6MM {} 50MM X 150MM</v>
          </cell>
          <cell r="C201">
            <v>6095</v>
          </cell>
          <cell r="D201">
            <v>7170</v>
          </cell>
        </row>
        <row r="202">
          <cell r="A202">
            <v>71070811</v>
          </cell>
          <cell r="B202" t="str">
            <v>HA PIN {} 6MM {} 50MM X 200MM</v>
          </cell>
          <cell r="C202">
            <v>6094.5</v>
          </cell>
          <cell r="D202">
            <v>7170</v>
          </cell>
        </row>
        <row r="203">
          <cell r="A203">
            <v>71070812</v>
          </cell>
          <cell r="B203" t="str">
            <v>HA PIN {} 6MM {} 55MM X 150MM</v>
          </cell>
          <cell r="C203">
            <v>6095</v>
          </cell>
          <cell r="D203">
            <v>7170</v>
          </cell>
        </row>
        <row r="204">
          <cell r="A204">
            <v>71070813</v>
          </cell>
          <cell r="B204" t="str">
            <v>HA PIN {} 6MM {} 55MM X 200MM</v>
          </cell>
          <cell r="C204">
            <v>6095</v>
          </cell>
          <cell r="D204">
            <v>7170</v>
          </cell>
        </row>
        <row r="205">
          <cell r="A205">
            <v>71070814</v>
          </cell>
          <cell r="B205" t="str">
            <v>HA PIN {} 6MM {} 60MM X 150MM</v>
          </cell>
          <cell r="C205">
            <v>6095</v>
          </cell>
          <cell r="D205">
            <v>7170</v>
          </cell>
        </row>
        <row r="206">
          <cell r="A206">
            <v>71070815</v>
          </cell>
          <cell r="B206" t="str">
            <v>HA PIN {} 6MM {} 60MM X 200MM</v>
          </cell>
          <cell r="C206">
            <v>6094.5</v>
          </cell>
          <cell r="D206">
            <v>7170</v>
          </cell>
        </row>
        <row r="207">
          <cell r="A207">
            <v>71070816</v>
          </cell>
          <cell r="B207" t="str">
            <v>HA PIN {} 6MM {} 65MM X 150MM</v>
          </cell>
          <cell r="C207">
            <v>6095</v>
          </cell>
          <cell r="D207">
            <v>7170</v>
          </cell>
        </row>
        <row r="208">
          <cell r="A208">
            <v>71070817</v>
          </cell>
          <cell r="B208" t="str">
            <v>HA PIN {} 6MM {} 65MM X 200MM</v>
          </cell>
          <cell r="C208">
            <v>6095</v>
          </cell>
          <cell r="D208">
            <v>7170</v>
          </cell>
        </row>
        <row r="209">
          <cell r="A209">
            <v>71070818</v>
          </cell>
          <cell r="B209" t="str">
            <v>HA PIN {} 6MM {} 70MM X 150MM</v>
          </cell>
          <cell r="C209">
            <v>6095</v>
          </cell>
          <cell r="D209">
            <v>7170</v>
          </cell>
        </row>
        <row r="210">
          <cell r="A210">
            <v>71070819</v>
          </cell>
          <cell r="B210" t="str">
            <v>HA PIN {} 6MM {} 70MM X 200MM</v>
          </cell>
          <cell r="C210">
            <v>6094.5</v>
          </cell>
          <cell r="D210">
            <v>7170</v>
          </cell>
        </row>
        <row r="211">
          <cell r="A211">
            <v>71070824</v>
          </cell>
          <cell r="B211" t="str">
            <v>HA PIN {} 4.5 THREAD {} 20 X 150MM</v>
          </cell>
          <cell r="C211">
            <v>6094.5</v>
          </cell>
          <cell r="D211">
            <v>7170</v>
          </cell>
        </row>
        <row r="212">
          <cell r="A212">
            <v>71070825</v>
          </cell>
          <cell r="B212" t="str">
            <v>HA PIN {} 4.5 THREAD {} 30 X 150MM</v>
          </cell>
          <cell r="C212">
            <v>6094.5</v>
          </cell>
          <cell r="D212">
            <v>7170</v>
          </cell>
        </row>
        <row r="213">
          <cell r="A213">
            <v>71070826</v>
          </cell>
          <cell r="B213" t="str">
            <v>HA PIN {} 4.5 THREAD {} 40 X 150MM</v>
          </cell>
          <cell r="C213">
            <v>6094.5</v>
          </cell>
          <cell r="D213">
            <v>7170</v>
          </cell>
        </row>
        <row r="214">
          <cell r="A214">
            <v>71070835</v>
          </cell>
          <cell r="B214" t="str">
            <v>HA PIN {} 6MM {} 45MM X 150MM</v>
          </cell>
          <cell r="C214">
            <v>6095</v>
          </cell>
          <cell r="D214">
            <v>7170</v>
          </cell>
        </row>
        <row r="215">
          <cell r="A215">
            <v>71070836</v>
          </cell>
          <cell r="B215" t="str">
            <v>HA PIN {} 6MM {} 45MM X 200MM</v>
          </cell>
          <cell r="C215">
            <v>6095</v>
          </cell>
          <cell r="D215">
            <v>7170</v>
          </cell>
        </row>
        <row r="216">
          <cell r="A216">
            <v>71071303</v>
          </cell>
          <cell r="B216" t="str">
            <v>SF U PLATE 130MM INNER DIA</v>
          </cell>
          <cell r="C216">
            <v>5906</v>
          </cell>
          <cell r="D216">
            <v>6948</v>
          </cell>
        </row>
        <row r="217">
          <cell r="A217">
            <v>71071304</v>
          </cell>
          <cell r="B217" t="str">
            <v>SF U PLATE 155MM INNER DIA</v>
          </cell>
          <cell r="C217">
            <v>5906</v>
          </cell>
          <cell r="D217">
            <v>6948</v>
          </cell>
        </row>
        <row r="218">
          <cell r="A218">
            <v>71071305</v>
          </cell>
          <cell r="B218" t="str">
            <v>SF U PLATE 180MM INNER DIA</v>
          </cell>
          <cell r="C218">
            <v>5906</v>
          </cell>
          <cell r="D218">
            <v>6948</v>
          </cell>
        </row>
        <row r="219">
          <cell r="A219">
            <v>71120006</v>
          </cell>
          <cell r="B219" t="str">
            <v>WASHER 8MM O.D. 4MM I.D</v>
          </cell>
          <cell r="C219">
            <v>852.55</v>
          </cell>
          <cell r="D219">
            <v>1003</v>
          </cell>
        </row>
        <row r="220">
          <cell r="A220">
            <v>71129226</v>
          </cell>
          <cell r="B220" t="str">
            <v>CT BN SCR {} SFTP {} 4.5X26MM</v>
          </cell>
          <cell r="C220">
            <v>539.75</v>
          </cell>
          <cell r="D220">
            <v>635</v>
          </cell>
        </row>
        <row r="221">
          <cell r="A221">
            <v>71129228</v>
          </cell>
          <cell r="B221" t="str">
            <v>CT BN SCR {} SFTP {} 4.5X28MM</v>
          </cell>
          <cell r="C221">
            <v>539.75</v>
          </cell>
          <cell r="D221">
            <v>635</v>
          </cell>
        </row>
        <row r="222">
          <cell r="A222">
            <v>71129230</v>
          </cell>
          <cell r="B222" t="str">
            <v>CT BN SCR {} SFTP {} 4.5X30MM</v>
          </cell>
          <cell r="C222">
            <v>539.75</v>
          </cell>
          <cell r="D222">
            <v>635</v>
          </cell>
        </row>
        <row r="223">
          <cell r="A223">
            <v>71129232</v>
          </cell>
          <cell r="B223" t="str">
            <v>CT BN SCR {} SFTP {} 4.5X32MM</v>
          </cell>
          <cell r="C223">
            <v>539.75</v>
          </cell>
          <cell r="D223">
            <v>635</v>
          </cell>
        </row>
        <row r="224">
          <cell r="A224">
            <v>71129234</v>
          </cell>
          <cell r="B224" t="str">
            <v>CT BN SCR {} SFTP {} 4.5X34MM</v>
          </cell>
          <cell r="C224">
            <v>539.75</v>
          </cell>
          <cell r="D224">
            <v>635</v>
          </cell>
        </row>
        <row r="225">
          <cell r="A225">
            <v>71129236</v>
          </cell>
          <cell r="B225" t="str">
            <v>CT BN SCR {} SFTP {} 4.5X36MM</v>
          </cell>
          <cell r="C225">
            <v>539.75</v>
          </cell>
          <cell r="D225">
            <v>635</v>
          </cell>
        </row>
        <row r="226">
          <cell r="A226">
            <v>71129238</v>
          </cell>
          <cell r="B226" t="str">
            <v>CT BN SCR {} SFTP {} 4.5X38MM</v>
          </cell>
          <cell r="C226">
            <v>539.75</v>
          </cell>
          <cell r="D226">
            <v>635</v>
          </cell>
        </row>
        <row r="227">
          <cell r="A227">
            <v>71129240</v>
          </cell>
          <cell r="B227" t="str">
            <v>CT BN SCR {} SFTP {} 4.5X40MM</v>
          </cell>
          <cell r="C227">
            <v>539.75</v>
          </cell>
          <cell r="D227">
            <v>635</v>
          </cell>
        </row>
        <row r="228">
          <cell r="A228">
            <v>71129242</v>
          </cell>
          <cell r="B228" t="str">
            <v>CT BN SCR {} SFTP {} 4.5X42MM</v>
          </cell>
          <cell r="C228">
            <v>539.75</v>
          </cell>
          <cell r="D228">
            <v>635</v>
          </cell>
        </row>
        <row r="229">
          <cell r="A229">
            <v>71129244</v>
          </cell>
          <cell r="B229" t="str">
            <v>CT BN SCR {} SFTP {} 4.5X44MM</v>
          </cell>
          <cell r="C229">
            <v>539.75</v>
          </cell>
          <cell r="D229">
            <v>635</v>
          </cell>
        </row>
        <row r="230">
          <cell r="A230">
            <v>71129246</v>
          </cell>
          <cell r="B230" t="str">
            <v>CT BN SCR {} SFTP {} 4.5X46MM</v>
          </cell>
          <cell r="C230">
            <v>539.75</v>
          </cell>
          <cell r="D230">
            <v>635</v>
          </cell>
        </row>
        <row r="231">
          <cell r="A231">
            <v>71129248</v>
          </cell>
          <cell r="B231" t="str">
            <v>CT BN SCR {} SFTP {} 4.5X48MM</v>
          </cell>
          <cell r="C231">
            <v>540</v>
          </cell>
          <cell r="D231">
            <v>635</v>
          </cell>
        </row>
        <row r="232">
          <cell r="A232">
            <v>71129250</v>
          </cell>
          <cell r="B232" t="str">
            <v>CT BN SCR {} SFTP {} 4.5X50MM</v>
          </cell>
          <cell r="C232">
            <v>540</v>
          </cell>
          <cell r="D232">
            <v>635</v>
          </cell>
        </row>
        <row r="233">
          <cell r="A233">
            <v>71129252</v>
          </cell>
          <cell r="B233" t="str">
            <v>CT BN SCR {} SFTP {} 4.5X52MM</v>
          </cell>
          <cell r="C233">
            <v>540</v>
          </cell>
          <cell r="D233">
            <v>635</v>
          </cell>
        </row>
        <row r="234">
          <cell r="A234">
            <v>71129254</v>
          </cell>
          <cell r="B234" t="str">
            <v>CT BN SCR {} SFTP {} 4.5X54MM</v>
          </cell>
          <cell r="C234">
            <v>540</v>
          </cell>
          <cell r="D234">
            <v>635</v>
          </cell>
        </row>
        <row r="235">
          <cell r="A235">
            <v>71129256</v>
          </cell>
          <cell r="B235" t="str">
            <v>CT BN SCR {} SFTP {} 4.5X56MM</v>
          </cell>
          <cell r="C235">
            <v>540</v>
          </cell>
          <cell r="D235">
            <v>635</v>
          </cell>
        </row>
        <row r="236">
          <cell r="A236">
            <v>71129258</v>
          </cell>
          <cell r="B236" t="str">
            <v>CT BN SCR {} SFTP {} 4.5X58MM</v>
          </cell>
          <cell r="C236">
            <v>539.75</v>
          </cell>
          <cell r="D236">
            <v>635</v>
          </cell>
        </row>
        <row r="237">
          <cell r="A237">
            <v>71129400</v>
          </cell>
          <cell r="B237" t="str">
            <v>LARGE OUTER CASE - 4.8</v>
          </cell>
          <cell r="C237">
            <v>9318.5499999999993</v>
          </cell>
          <cell r="D237">
            <v>10963</v>
          </cell>
        </row>
        <row r="238">
          <cell r="A238">
            <v>71129402</v>
          </cell>
          <cell r="B238" t="str">
            <v>LID FOR OUTER CASES</v>
          </cell>
          <cell r="C238">
            <v>11611.85</v>
          </cell>
          <cell r="D238">
            <v>13661</v>
          </cell>
        </row>
        <row r="239">
          <cell r="A239">
            <v>71140606</v>
          </cell>
          <cell r="B239" t="str">
            <v>CURVED RECON 3.5MM 6X70MM</v>
          </cell>
          <cell r="C239">
            <v>4987.8</v>
          </cell>
          <cell r="D239">
            <v>5868</v>
          </cell>
        </row>
        <row r="240">
          <cell r="A240">
            <v>71140608</v>
          </cell>
          <cell r="B240" t="str">
            <v>CURVED RECON 3.5MM 8X94MM</v>
          </cell>
          <cell r="C240">
            <v>4987.8</v>
          </cell>
          <cell r="D240">
            <v>5868</v>
          </cell>
        </row>
        <row r="241">
          <cell r="A241">
            <v>71140610</v>
          </cell>
          <cell r="B241" t="str">
            <v>CURVED RECON 3.5MM 10X118MM</v>
          </cell>
          <cell r="C241">
            <v>4987.8</v>
          </cell>
          <cell r="D241">
            <v>5868</v>
          </cell>
        </row>
        <row r="242">
          <cell r="A242">
            <v>71140612</v>
          </cell>
          <cell r="B242" t="str">
            <v>CURVED RECON 3.5MM 12X142MM</v>
          </cell>
          <cell r="C242">
            <v>4988</v>
          </cell>
          <cell r="D242">
            <v>5868</v>
          </cell>
        </row>
        <row r="243">
          <cell r="A243">
            <v>71140614</v>
          </cell>
          <cell r="B243" t="str">
            <v>CURVED RECON 3.5MM 14X166MM</v>
          </cell>
          <cell r="C243">
            <v>5987.4</v>
          </cell>
          <cell r="D243">
            <v>7044</v>
          </cell>
        </row>
        <row r="244">
          <cell r="A244">
            <v>71140616</v>
          </cell>
          <cell r="B244" t="str">
            <v>CURVED RECON 3.5MM 16X190MM</v>
          </cell>
          <cell r="C244">
            <v>5987.4</v>
          </cell>
          <cell r="D244">
            <v>7044</v>
          </cell>
        </row>
        <row r="245">
          <cell r="A245">
            <v>71140618</v>
          </cell>
          <cell r="B245" t="str">
            <v>CURVED RECON 3.5MM 18X214MM</v>
          </cell>
          <cell r="C245">
            <v>5987.4</v>
          </cell>
          <cell r="D245">
            <v>7044</v>
          </cell>
        </row>
        <row r="246">
          <cell r="A246">
            <v>71143107</v>
          </cell>
          <cell r="B246" t="str">
            <v>7.0MM O.D. WASHER</v>
          </cell>
          <cell r="C246">
            <v>578</v>
          </cell>
          <cell r="D246">
            <v>680</v>
          </cell>
        </row>
        <row r="247">
          <cell r="A247">
            <v>71143110</v>
          </cell>
          <cell r="B247" t="str">
            <v>10.0MM O.D. WASHER</v>
          </cell>
          <cell r="C247">
            <v>713.15</v>
          </cell>
          <cell r="D247">
            <v>839</v>
          </cell>
        </row>
        <row r="248">
          <cell r="A248">
            <v>71143113</v>
          </cell>
          <cell r="B248" t="str">
            <v>13.0MM O.D. WASHER</v>
          </cell>
          <cell r="C248">
            <v>713.15</v>
          </cell>
          <cell r="D248">
            <v>839</v>
          </cell>
        </row>
        <row r="249">
          <cell r="A249">
            <v>71158016</v>
          </cell>
          <cell r="B249" t="str">
            <v>D-RAD SCREW AND TEMPLATE TRAY</v>
          </cell>
          <cell r="C249">
            <v>44459.25</v>
          </cell>
          <cell r="D249">
            <v>52305</v>
          </cell>
        </row>
        <row r="250">
          <cell r="A250">
            <v>71158017</v>
          </cell>
          <cell r="B250" t="str">
            <v>D-RAD PLATE TEMPLATES LEFT</v>
          </cell>
          <cell r="C250">
            <v>433.5</v>
          </cell>
          <cell r="D250">
            <v>510</v>
          </cell>
        </row>
        <row r="251">
          <cell r="A251">
            <v>71158018</v>
          </cell>
          <cell r="B251" t="str">
            <v>D-RAD PLATE TEMPLATES RIGHT</v>
          </cell>
          <cell r="C251">
            <v>433.5</v>
          </cell>
          <cell r="D251">
            <v>510</v>
          </cell>
        </row>
        <row r="252">
          <cell r="A252">
            <v>71158019</v>
          </cell>
          <cell r="B252" t="str">
            <v>D-RAD SMART PACK 4H LEFT STANDARD PLATE</v>
          </cell>
          <cell r="C252">
            <v>17377.399999999998</v>
          </cell>
          <cell r="D252">
            <v>20444</v>
          </cell>
        </row>
        <row r="253">
          <cell r="A253">
            <v>71158020</v>
          </cell>
          <cell r="B253" t="str">
            <v>D-RAD SMART PACK 4H LEFT WIDE PLATE</v>
          </cell>
          <cell r="C253">
            <v>17724.2</v>
          </cell>
          <cell r="D253">
            <v>20852</v>
          </cell>
        </row>
        <row r="254">
          <cell r="A254">
            <v>71158021</v>
          </cell>
          <cell r="B254" t="str">
            <v>D-RAD SMART PACK 4H RIGHT STANDARD PLATE</v>
          </cell>
          <cell r="C254">
            <v>17377.399999999998</v>
          </cell>
          <cell r="D254">
            <v>20444</v>
          </cell>
        </row>
        <row r="255">
          <cell r="A255">
            <v>71158022</v>
          </cell>
          <cell r="B255" t="str">
            <v>D-RAD SMART PACK 4H RIGHT WIDE PLATE</v>
          </cell>
          <cell r="C255">
            <v>17724.2</v>
          </cell>
          <cell r="D255">
            <v>20852</v>
          </cell>
        </row>
        <row r="256">
          <cell r="A256">
            <v>71158023</v>
          </cell>
          <cell r="B256" t="str">
            <v>D-RAD SCREW AND TEMPLATE TRAY LID</v>
          </cell>
          <cell r="C256">
            <v>19176.849999999999</v>
          </cell>
          <cell r="D256">
            <v>22561</v>
          </cell>
        </row>
        <row r="257">
          <cell r="A257">
            <v>71158103</v>
          </cell>
          <cell r="B257" t="str">
            <v>EVOS DISTAL RADIUS VOLAR PLATE 3H LEFT STANDARD TITANIUM 48MM</v>
          </cell>
          <cell r="C257">
            <v>17850</v>
          </cell>
          <cell r="D257">
            <v>21000</v>
          </cell>
        </row>
        <row r="258">
          <cell r="A258">
            <v>71158104</v>
          </cell>
          <cell r="B258" t="str">
            <v>EVOS DISTAL RADIUS VOLAR PLATE 4H LEFT STANDARD TITANIUM 56MM</v>
          </cell>
          <cell r="C258">
            <v>17850</v>
          </cell>
          <cell r="D258">
            <v>21000</v>
          </cell>
        </row>
        <row r="259">
          <cell r="A259">
            <v>71158105</v>
          </cell>
          <cell r="B259" t="str">
            <v>EVOS DISTAL RADIUS VOLAR PLATE 5H LEFT STANDARD TITANIUM 81MM</v>
          </cell>
          <cell r="C259">
            <v>17850</v>
          </cell>
          <cell r="D259">
            <v>21000</v>
          </cell>
        </row>
        <row r="260">
          <cell r="A260">
            <v>71158107</v>
          </cell>
          <cell r="B260" t="str">
            <v>EVOS DISTAL RADIUS VOLAR PLATE 7H LEFT STANDARD TITANIUM 105MM</v>
          </cell>
          <cell r="C260">
            <v>22312.5</v>
          </cell>
          <cell r="D260">
            <v>26250</v>
          </cell>
        </row>
        <row r="261">
          <cell r="A261">
            <v>71158110</v>
          </cell>
          <cell r="B261" t="str">
            <v>EVOS DISTAL RADIUS VOLAR PLATE 10H LEFT STANDARD TITANIUM 141MM</v>
          </cell>
          <cell r="C261">
            <v>26775</v>
          </cell>
          <cell r="D261">
            <v>31500</v>
          </cell>
        </row>
        <row r="262">
          <cell r="A262">
            <v>71158203</v>
          </cell>
          <cell r="B262" t="str">
            <v>EVOS DISTAL RADIUS VOLAR PLATE 3H RIGHT STANDARD TITANIUM 48MM</v>
          </cell>
          <cell r="C262">
            <v>17850</v>
          </cell>
          <cell r="D262">
            <v>21000</v>
          </cell>
        </row>
        <row r="263">
          <cell r="A263">
            <v>71158204</v>
          </cell>
          <cell r="B263" t="str">
            <v>EVOS DISTAL RADIUS VOLAR PLATE 4H RIGHT STANDARD TITANIUM 56MM</v>
          </cell>
          <cell r="C263">
            <v>17850</v>
          </cell>
          <cell r="D263">
            <v>21000</v>
          </cell>
        </row>
        <row r="264">
          <cell r="A264">
            <v>71158205</v>
          </cell>
          <cell r="B264" t="str">
            <v>EVOS DISTAL RADIUS VOLAR PLATE 5H RIGHT STANDARD TITANIUM 81MM</v>
          </cell>
          <cell r="C264">
            <v>17850</v>
          </cell>
          <cell r="D264">
            <v>21000</v>
          </cell>
        </row>
        <row r="265">
          <cell r="A265">
            <v>71158207</v>
          </cell>
          <cell r="B265" t="str">
            <v>EVOS DISTAL RADIUS VOLAR PLATE 7H RIGHT STANDARD TITANIUM 105MM</v>
          </cell>
          <cell r="C265">
            <v>22312.5</v>
          </cell>
          <cell r="D265">
            <v>26250</v>
          </cell>
        </row>
        <row r="266">
          <cell r="A266">
            <v>71158210</v>
          </cell>
          <cell r="B266" t="str">
            <v>EVOS DISTAL RADIUS VOLAR PLATE 10H RIGHT STANDARD TITANIUM 141MM</v>
          </cell>
          <cell r="C266">
            <v>26775</v>
          </cell>
          <cell r="D266">
            <v>31500</v>
          </cell>
        </row>
        <row r="267">
          <cell r="A267">
            <v>71158303</v>
          </cell>
          <cell r="B267" t="str">
            <v>EVOS DISTAL RADIUS VOLAR PLATE 3H LEFT WIDE TITANIUM 48MM</v>
          </cell>
          <cell r="C267">
            <v>17850</v>
          </cell>
          <cell r="D267">
            <v>21000</v>
          </cell>
        </row>
        <row r="268">
          <cell r="A268">
            <v>71158304</v>
          </cell>
          <cell r="B268" t="str">
            <v>EVOS DISTAL RADIUS VOLAR PLATE 4H LEFT WIDE TITANIUM 56MM</v>
          </cell>
          <cell r="C268">
            <v>17850</v>
          </cell>
          <cell r="D268">
            <v>21000</v>
          </cell>
        </row>
        <row r="269">
          <cell r="A269">
            <v>71158305</v>
          </cell>
          <cell r="B269" t="str">
            <v>EVOS DISTAL RADIUS VOLAR PLATE 5H LEFT WIDE TITANIUM 83MM</v>
          </cell>
          <cell r="C269">
            <v>17850</v>
          </cell>
          <cell r="D269">
            <v>21000</v>
          </cell>
        </row>
        <row r="270">
          <cell r="A270">
            <v>71158307</v>
          </cell>
          <cell r="B270" t="str">
            <v>EVOS DISTAL RADIUS VOLAR PLATE 7H LEFT WIDE TITANIUM 105MM</v>
          </cell>
          <cell r="C270">
            <v>22312.5</v>
          </cell>
          <cell r="D270">
            <v>26250</v>
          </cell>
        </row>
        <row r="271">
          <cell r="A271">
            <v>71158403</v>
          </cell>
          <cell r="B271" t="str">
            <v>EVOS DISTAL RADIUS VOLAR PLATE 3H RIGHT WIDE TITANIUM 48MM</v>
          </cell>
          <cell r="C271">
            <v>17850</v>
          </cell>
          <cell r="D271">
            <v>21000</v>
          </cell>
        </row>
        <row r="272">
          <cell r="A272">
            <v>71158404</v>
          </cell>
          <cell r="B272" t="str">
            <v>EVOS DISTAL RADIUS VOLAR PLATE 4H RIGHT WIDE TITANIUM 56MM</v>
          </cell>
          <cell r="C272">
            <v>17850</v>
          </cell>
          <cell r="D272">
            <v>21000</v>
          </cell>
        </row>
        <row r="273">
          <cell r="A273">
            <v>71158405</v>
          </cell>
          <cell r="B273" t="str">
            <v>EVOS DISTAL RADIUS VOLAR PLATE 5H RIGHT WIDE TITANIUM 83MM</v>
          </cell>
          <cell r="C273">
            <v>17850</v>
          </cell>
          <cell r="D273">
            <v>21000</v>
          </cell>
        </row>
        <row r="274">
          <cell r="A274">
            <v>71158407</v>
          </cell>
          <cell r="B274" t="str">
            <v>EVOS DISTAL RADIUS VOLAR PLATE 7H RIGHT WIDE TITANIUM 105MM</v>
          </cell>
          <cell r="C274">
            <v>22312.5</v>
          </cell>
          <cell r="D274">
            <v>26250</v>
          </cell>
        </row>
        <row r="275">
          <cell r="A275">
            <v>71158503</v>
          </cell>
          <cell r="B275" t="str">
            <v>EVOS DORSAL RADIUS PLATE 3H LEFT STANDARD TITANIUM 56MM STERILE</v>
          </cell>
          <cell r="C275">
            <v>21420</v>
          </cell>
          <cell r="D275">
            <v>25200</v>
          </cell>
        </row>
        <row r="276">
          <cell r="A276">
            <v>71158504</v>
          </cell>
          <cell r="B276" t="str">
            <v>EVOS DORSAL RADIUS PLATE 3H LEFT WIDE TITANIUM 58MM STERILE</v>
          </cell>
          <cell r="C276">
            <v>21420</v>
          </cell>
          <cell r="D276">
            <v>25200</v>
          </cell>
        </row>
        <row r="277">
          <cell r="A277">
            <v>71158505</v>
          </cell>
          <cell r="B277" t="str">
            <v>EVOS DORSAL INTERMEDIATE COLUMN PLATE 4H LEFT TITANIUM 54MM STERILE</v>
          </cell>
          <cell r="C277">
            <v>16065</v>
          </cell>
          <cell r="D277">
            <v>18900</v>
          </cell>
        </row>
        <row r="278">
          <cell r="A278">
            <v>71158506</v>
          </cell>
          <cell r="B278" t="str">
            <v>EVOS DORSAL RADIAL COLUMN PLATE 4H LEFT TITANIUM 57MM STERILE</v>
          </cell>
          <cell r="C278">
            <v>16065</v>
          </cell>
          <cell r="D278">
            <v>18900</v>
          </cell>
        </row>
        <row r="279">
          <cell r="A279">
            <v>71158507</v>
          </cell>
          <cell r="B279" t="str">
            <v>EVOS DISTAL ULNA PLATE 7H LEFT TITANIUM 34MM STERILE</v>
          </cell>
          <cell r="C279">
            <v>21420</v>
          </cell>
          <cell r="D279">
            <v>25200</v>
          </cell>
        </row>
        <row r="280">
          <cell r="A280">
            <v>71158603</v>
          </cell>
          <cell r="B280" t="str">
            <v>EVOS DORSAL RADIUS PLATE 3H RIGHT STANDARD TITANIUM 56MM STERILE</v>
          </cell>
          <cell r="C280">
            <v>21420</v>
          </cell>
          <cell r="D280">
            <v>25200</v>
          </cell>
        </row>
        <row r="281">
          <cell r="A281">
            <v>71158604</v>
          </cell>
          <cell r="B281" t="str">
            <v>EVOS DORSAL RADIUS PLATE 3H RIGHT WIDE TITANIUM 58MM STERILE</v>
          </cell>
          <cell r="C281">
            <v>21420</v>
          </cell>
          <cell r="D281">
            <v>25200</v>
          </cell>
        </row>
        <row r="282">
          <cell r="A282">
            <v>71158605</v>
          </cell>
          <cell r="B282" t="str">
            <v>EVOS DORSAL INTERMEDIATE COLUMN PLATE 4H RIGHT TITANIUM 54MM STERILE</v>
          </cell>
          <cell r="C282">
            <v>16065</v>
          </cell>
          <cell r="D282">
            <v>18900</v>
          </cell>
        </row>
        <row r="283">
          <cell r="A283">
            <v>71158606</v>
          </cell>
          <cell r="B283" t="str">
            <v>EVOS DORSAL RADIAL COLUMN PLATE 4H RIGHT TITANIUM 57MM STERILE</v>
          </cell>
          <cell r="C283">
            <v>16065</v>
          </cell>
          <cell r="D283">
            <v>18900</v>
          </cell>
        </row>
        <row r="284">
          <cell r="A284">
            <v>71158607</v>
          </cell>
          <cell r="B284" t="str">
            <v>EVOS DISTAL ULNA PLATE 7H RIGHT TITANIUM 34MM STERILE</v>
          </cell>
          <cell r="C284">
            <v>21420</v>
          </cell>
          <cell r="D284">
            <v>25200</v>
          </cell>
        </row>
        <row r="285">
          <cell r="A285">
            <v>71161012</v>
          </cell>
          <cell r="B285" t="str">
            <v>PERI-LOC K-WIRE 1.25MM</v>
          </cell>
          <cell r="C285">
            <v>537.19999999999993</v>
          </cell>
          <cell r="D285">
            <v>632</v>
          </cell>
        </row>
        <row r="286">
          <cell r="A286">
            <v>71161016</v>
          </cell>
          <cell r="B286" t="str">
            <v>PERI-LOC K-WIRE 1.6MM</v>
          </cell>
          <cell r="C286">
            <v>493.84999999999997</v>
          </cell>
          <cell r="D286">
            <v>581</v>
          </cell>
        </row>
        <row r="287">
          <cell r="A287">
            <v>71161020</v>
          </cell>
          <cell r="B287" t="str">
            <v>PERI-LOC K-WIRE 2.0MM</v>
          </cell>
          <cell r="C287">
            <v>618.79999999999995</v>
          </cell>
          <cell r="D287">
            <v>728</v>
          </cell>
        </row>
        <row r="288">
          <cell r="A288">
            <v>71170001</v>
          </cell>
          <cell r="B288" t="str">
            <v>DRILL BIT 1.1MM QC</v>
          </cell>
          <cell r="C288">
            <v>1739.95</v>
          </cell>
          <cell r="D288">
            <v>2047</v>
          </cell>
        </row>
        <row r="289">
          <cell r="A289">
            <v>71170003</v>
          </cell>
          <cell r="B289" t="str">
            <v>DRILL BIT 1.5MM QC</v>
          </cell>
          <cell r="C289">
            <v>1645.6</v>
          </cell>
          <cell r="D289">
            <v>1936</v>
          </cell>
        </row>
        <row r="290">
          <cell r="A290">
            <v>71170005</v>
          </cell>
          <cell r="B290" t="str">
            <v>DRILL BIT 2.0MM QC</v>
          </cell>
          <cell r="C290">
            <v>1412.7</v>
          </cell>
          <cell r="D290">
            <v>1662</v>
          </cell>
        </row>
        <row r="291">
          <cell r="A291">
            <v>71170007</v>
          </cell>
          <cell r="B291" t="str">
            <v>DRILL BIT 2.7MM QC</v>
          </cell>
          <cell r="C291">
            <v>1582.7</v>
          </cell>
          <cell r="D291">
            <v>1862</v>
          </cell>
        </row>
        <row r="292">
          <cell r="A292">
            <v>71170014</v>
          </cell>
          <cell r="B292" t="str">
            <v>HANDLE {} MINI BULB S/D {} QC</v>
          </cell>
          <cell r="C292">
            <v>9260.75</v>
          </cell>
          <cell r="D292">
            <v>10895</v>
          </cell>
        </row>
        <row r="293">
          <cell r="A293">
            <v>71170015</v>
          </cell>
          <cell r="B293" t="str">
            <v>QUICK COUPLING HANDLE, SMALL</v>
          </cell>
          <cell r="C293">
            <v>6760.9</v>
          </cell>
          <cell r="D293">
            <v>7954</v>
          </cell>
        </row>
        <row r="294">
          <cell r="A294">
            <v>71170029</v>
          </cell>
          <cell r="B294" t="str">
            <v>SMALL HEX SCREWDRIVER</v>
          </cell>
          <cell r="C294">
            <v>4919.8</v>
          </cell>
          <cell r="D294">
            <v>5788</v>
          </cell>
        </row>
        <row r="295">
          <cell r="A295">
            <v>71170040</v>
          </cell>
          <cell r="B295" t="str">
            <v>DEPTH GAUGE {} 60 MM</v>
          </cell>
          <cell r="C295">
            <v>10491.55</v>
          </cell>
          <cell r="D295">
            <v>12343</v>
          </cell>
        </row>
        <row r="296">
          <cell r="A296">
            <v>71170043</v>
          </cell>
          <cell r="B296" t="str">
            <v>SHARP HOOK</v>
          </cell>
          <cell r="C296">
            <v>1736.55</v>
          </cell>
          <cell r="D296">
            <v>2043</v>
          </cell>
        </row>
        <row r="297">
          <cell r="A297">
            <v>71170045</v>
          </cell>
          <cell r="B297" t="str">
            <v>SCREW FORCEPS</v>
          </cell>
          <cell r="C297">
            <v>2954.6</v>
          </cell>
          <cell r="D297">
            <v>3476</v>
          </cell>
        </row>
        <row r="298">
          <cell r="A298">
            <v>71170046</v>
          </cell>
          <cell r="B298" t="str">
            <v>SELF-CENTERING FORCEPS</v>
          </cell>
          <cell r="C298">
            <v>18106.7</v>
          </cell>
          <cell r="D298">
            <v>21302</v>
          </cell>
        </row>
        <row r="299">
          <cell r="A299">
            <v>71170048</v>
          </cell>
          <cell r="B299" t="str">
            <v>SELF-CENTERING FORCEPS</v>
          </cell>
          <cell r="C299">
            <v>20694.099999999999</v>
          </cell>
          <cell r="D299">
            <v>24346</v>
          </cell>
        </row>
        <row r="300">
          <cell r="A300">
            <v>71170049</v>
          </cell>
          <cell r="B300" t="str">
            <v>REDUCTION FORCEPS {} NARROW</v>
          </cell>
          <cell r="C300">
            <v>7134.05</v>
          </cell>
          <cell r="D300">
            <v>8393</v>
          </cell>
        </row>
        <row r="301">
          <cell r="A301">
            <v>71170050</v>
          </cell>
          <cell r="B301" t="str">
            <v>REDUCTION FORCEPS {} 240MM</v>
          </cell>
          <cell r="C301">
            <v>14644.65</v>
          </cell>
          <cell r="D301">
            <v>17229</v>
          </cell>
        </row>
        <row r="302">
          <cell r="A302">
            <v>71170051</v>
          </cell>
          <cell r="B302" t="str">
            <v>REDUCTION FORCEPS {} BROAD</v>
          </cell>
          <cell r="C302">
            <v>7582</v>
          </cell>
          <cell r="D302">
            <v>8920</v>
          </cell>
        </row>
        <row r="303">
          <cell r="A303">
            <v>71170056</v>
          </cell>
          <cell r="B303" t="str">
            <v>BONE HOLDING FORCEPS</v>
          </cell>
          <cell r="C303">
            <v>8300.25</v>
          </cell>
          <cell r="D303">
            <v>9765</v>
          </cell>
        </row>
        <row r="304">
          <cell r="A304">
            <v>71170065</v>
          </cell>
          <cell r="B304" t="str">
            <v>WIRE CUTTERS</v>
          </cell>
          <cell r="C304">
            <v>23765.149999999998</v>
          </cell>
          <cell r="D304">
            <v>27959</v>
          </cell>
        </row>
        <row r="305">
          <cell r="A305">
            <v>71170071</v>
          </cell>
          <cell r="B305" t="str">
            <v>DRILL BIT 2.5MM QC GOLD</v>
          </cell>
          <cell r="C305">
            <v>2920.6</v>
          </cell>
          <cell r="D305">
            <v>3436</v>
          </cell>
        </row>
        <row r="306">
          <cell r="A306">
            <v>71170073</v>
          </cell>
          <cell r="B306" t="str">
            <v>DRILL BIT 3.5MM QC</v>
          </cell>
          <cell r="C306">
            <v>1779.05</v>
          </cell>
          <cell r="D306">
            <v>2093</v>
          </cell>
        </row>
        <row r="307">
          <cell r="A307">
            <v>71170075</v>
          </cell>
          <cell r="B307" t="str">
            <v>COUNTERSINK</v>
          </cell>
          <cell r="C307">
            <v>4009.45</v>
          </cell>
          <cell r="D307">
            <v>4717</v>
          </cell>
        </row>
        <row r="308">
          <cell r="A308">
            <v>71170077</v>
          </cell>
          <cell r="B308" t="str">
            <v>TAP 3.5MM</v>
          </cell>
          <cell r="C308">
            <v>4188.8</v>
          </cell>
          <cell r="D308">
            <v>4928</v>
          </cell>
        </row>
        <row r="309">
          <cell r="A309">
            <v>71170085</v>
          </cell>
          <cell r="B309" t="str">
            <v>DRILL SLEEVE 2.5MM X 3.5MM</v>
          </cell>
          <cell r="C309">
            <v>6419.2</v>
          </cell>
          <cell r="D309">
            <v>7552</v>
          </cell>
        </row>
        <row r="310">
          <cell r="A310">
            <v>71170086</v>
          </cell>
          <cell r="B310" t="str">
            <v>DRILL GUIDE 3.5MM NEUTRAL</v>
          </cell>
          <cell r="C310">
            <v>10832.4</v>
          </cell>
          <cell r="D310">
            <v>12744</v>
          </cell>
        </row>
        <row r="311">
          <cell r="A311">
            <v>71170091</v>
          </cell>
          <cell r="B311" t="str">
            <v>VERBRUGGE FORCEPS {} SIZE 0</v>
          </cell>
          <cell r="C311">
            <v>17821.099999999999</v>
          </cell>
          <cell r="D311">
            <v>20966</v>
          </cell>
        </row>
        <row r="312">
          <cell r="A312">
            <v>71170093</v>
          </cell>
          <cell r="B312" t="str">
            <v>REDUCTION FORCEPS</v>
          </cell>
          <cell r="C312">
            <v>7473.2</v>
          </cell>
          <cell r="D312">
            <v>8792</v>
          </cell>
        </row>
        <row r="313">
          <cell r="A313">
            <v>71170098</v>
          </cell>
          <cell r="B313" t="str">
            <v>PERIOSTEAL ELEVATOR 6MM STR</v>
          </cell>
          <cell r="C313">
            <v>4383.45</v>
          </cell>
          <cell r="D313">
            <v>5157</v>
          </cell>
        </row>
        <row r="314">
          <cell r="A314">
            <v>71170101</v>
          </cell>
          <cell r="B314" t="str">
            <v>BENDING IRON</v>
          </cell>
          <cell r="C314">
            <v>3992.45</v>
          </cell>
          <cell r="D314">
            <v>4697</v>
          </cell>
        </row>
        <row r="315">
          <cell r="A315">
            <v>71170111</v>
          </cell>
          <cell r="B315" t="str">
            <v>DRILL BIT 3.2MM QC</v>
          </cell>
          <cell r="C315">
            <v>1792.6499999999999</v>
          </cell>
          <cell r="D315">
            <v>2109</v>
          </cell>
        </row>
        <row r="316">
          <cell r="A316">
            <v>71170113</v>
          </cell>
          <cell r="B316" t="str">
            <v>DRILL BIT 4.5MM QC</v>
          </cell>
          <cell r="C316">
            <v>1615</v>
          </cell>
          <cell r="D316">
            <v>1900</v>
          </cell>
        </row>
        <row r="317">
          <cell r="A317">
            <v>71170117</v>
          </cell>
          <cell r="B317" t="str">
            <v>SMALL T-HANDLE</v>
          </cell>
          <cell r="C317">
            <v>5697.55</v>
          </cell>
          <cell r="D317">
            <v>6703</v>
          </cell>
        </row>
        <row r="318">
          <cell r="A318">
            <v>71170119</v>
          </cell>
          <cell r="B318" t="str">
            <v>TAP 4.5MM</v>
          </cell>
          <cell r="C318">
            <v>2262.6999999999998</v>
          </cell>
          <cell r="D318">
            <v>2662</v>
          </cell>
        </row>
        <row r="319">
          <cell r="A319">
            <v>71170121</v>
          </cell>
          <cell r="B319" t="str">
            <v>TAP 6.5MM</v>
          </cell>
          <cell r="C319">
            <v>3914.25</v>
          </cell>
          <cell r="D319">
            <v>4605</v>
          </cell>
        </row>
        <row r="320">
          <cell r="A320">
            <v>71170123</v>
          </cell>
          <cell r="B320" t="str">
            <v>DOUBLE DRILL SLEEVE</v>
          </cell>
          <cell r="C320">
            <v>8649.6</v>
          </cell>
          <cell r="D320">
            <v>10176</v>
          </cell>
        </row>
        <row r="321">
          <cell r="A321">
            <v>71170127</v>
          </cell>
          <cell r="B321" t="str">
            <v>DOUBLE DRILL SLEEVE</v>
          </cell>
          <cell r="C321">
            <v>7361</v>
          </cell>
          <cell r="D321">
            <v>8660</v>
          </cell>
        </row>
        <row r="322">
          <cell r="A322">
            <v>71170129</v>
          </cell>
          <cell r="B322" t="str">
            <v>DRILL GUIDE {} NEUTRAL/LOAD</v>
          </cell>
          <cell r="C322">
            <v>20008.149999999998</v>
          </cell>
          <cell r="D322">
            <v>23539</v>
          </cell>
        </row>
        <row r="323">
          <cell r="A323">
            <v>71170133</v>
          </cell>
          <cell r="B323" t="str">
            <v>HEX SCREWDRIVER {} LARGE</v>
          </cell>
          <cell r="C323">
            <v>5195.2</v>
          </cell>
          <cell r="D323">
            <v>6112</v>
          </cell>
        </row>
        <row r="324">
          <cell r="A324">
            <v>71170139</v>
          </cell>
          <cell r="B324" t="str">
            <v>DEPTH GAUGE {} 110MM</v>
          </cell>
          <cell r="C324">
            <v>11536.199999999999</v>
          </cell>
          <cell r="D324">
            <v>13572</v>
          </cell>
        </row>
        <row r="325">
          <cell r="A325">
            <v>71170147</v>
          </cell>
          <cell r="B325" t="str">
            <v>DRILL BIT {} LONG 3.5MM QC</v>
          </cell>
          <cell r="C325">
            <v>2071.4499999999998</v>
          </cell>
          <cell r="D325">
            <v>2437</v>
          </cell>
        </row>
        <row r="326">
          <cell r="A326">
            <v>71170149</v>
          </cell>
          <cell r="B326" t="str">
            <v>DRILL BIT {} LONG 4.5MM QC</v>
          </cell>
          <cell r="C326">
            <v>1738.25</v>
          </cell>
          <cell r="D326">
            <v>2045</v>
          </cell>
        </row>
        <row r="327">
          <cell r="A327">
            <v>71170153</v>
          </cell>
          <cell r="B327" t="str">
            <v>DRILL BIT 2.5MM 3 FLUTED QC</v>
          </cell>
          <cell r="C327">
            <v>3182.4</v>
          </cell>
          <cell r="D327">
            <v>3744</v>
          </cell>
        </row>
        <row r="328">
          <cell r="A328">
            <v>71170155</v>
          </cell>
          <cell r="B328" t="str">
            <v>DRILL BIT 3.2MM 3 FLUTED QC</v>
          </cell>
          <cell r="C328">
            <v>3544.5</v>
          </cell>
          <cell r="D328">
            <v>4170</v>
          </cell>
        </row>
        <row r="329">
          <cell r="A329">
            <v>71170157</v>
          </cell>
          <cell r="B329" t="str">
            <v>CALIBRATED TAP 3.5MM</v>
          </cell>
          <cell r="C329">
            <v>5941.5</v>
          </cell>
          <cell r="D329">
            <v>6990</v>
          </cell>
        </row>
        <row r="330">
          <cell r="A330">
            <v>71170163</v>
          </cell>
          <cell r="B330" t="str">
            <v>HEX SCREWDRIVER SHAFT</v>
          </cell>
          <cell r="C330">
            <v>4168.3999999999996</v>
          </cell>
          <cell r="D330">
            <v>4904</v>
          </cell>
        </row>
        <row r="331">
          <cell r="A331">
            <v>71170175</v>
          </cell>
          <cell r="B331" t="str">
            <v>BENDING PLIERS</v>
          </cell>
          <cell r="C331">
            <v>20299.7</v>
          </cell>
          <cell r="D331">
            <v>23882</v>
          </cell>
        </row>
        <row r="332">
          <cell r="A332">
            <v>71170207</v>
          </cell>
          <cell r="B332" t="str">
            <v>REDUCTION FORCEPS {} 400MM</v>
          </cell>
          <cell r="C332">
            <v>32436</v>
          </cell>
          <cell r="D332">
            <v>38160</v>
          </cell>
        </row>
        <row r="333">
          <cell r="A333">
            <v>71171035</v>
          </cell>
          <cell r="B333" t="str">
            <v>HEX SCREWDRIVER SHAFT</v>
          </cell>
          <cell r="C333">
            <v>4067.25</v>
          </cell>
          <cell r="D333">
            <v>4785</v>
          </cell>
        </row>
        <row r="334">
          <cell r="A334">
            <v>71173325</v>
          </cell>
          <cell r="B334" t="str">
            <v>3.5MM PF PIN 40MM</v>
          </cell>
          <cell r="C334">
            <v>4629.95</v>
          </cell>
          <cell r="D334">
            <v>5447</v>
          </cell>
        </row>
        <row r="335">
          <cell r="A335">
            <v>71173361</v>
          </cell>
          <cell r="B335" t="str">
            <v>PERI-LOC K-WIRE {} 2.0 X 228 TP</v>
          </cell>
          <cell r="C335">
            <v>1519.8</v>
          </cell>
          <cell r="D335">
            <v>1788</v>
          </cell>
        </row>
        <row r="336">
          <cell r="A336">
            <v>71173362</v>
          </cell>
          <cell r="B336" t="str">
            <v>2.7MM SHORT DRILL BIT W/QC</v>
          </cell>
          <cell r="C336">
            <v>2631.6</v>
          </cell>
          <cell r="D336">
            <v>3096</v>
          </cell>
        </row>
        <row r="337">
          <cell r="A337">
            <v>71173370</v>
          </cell>
          <cell r="B337" t="str">
            <v>RDUCE FRCP W/RCHT BOWED {} 205MM</v>
          </cell>
          <cell r="C337">
            <v>8948.3240000000005</v>
          </cell>
          <cell r="D337">
            <v>10527</v>
          </cell>
        </row>
        <row r="338">
          <cell r="A338">
            <v>71173402</v>
          </cell>
          <cell r="B338" t="str">
            <v>TARGETER 3.5MM DRILL BIT W/QC</v>
          </cell>
          <cell r="C338">
            <v>4581.5</v>
          </cell>
          <cell r="D338">
            <v>5390</v>
          </cell>
        </row>
        <row r="339">
          <cell r="A339">
            <v>71173408</v>
          </cell>
          <cell r="B339" t="str">
            <v>TGR 3.5MM PF PIN {} 40MM</v>
          </cell>
          <cell r="C339">
            <v>5507.15</v>
          </cell>
          <cell r="D339">
            <v>6479</v>
          </cell>
        </row>
        <row r="340">
          <cell r="A340">
            <v>71173501</v>
          </cell>
          <cell r="B340" t="str">
            <v>2.0MM DRILL W/QC</v>
          </cell>
          <cell r="C340">
            <v>3459.5</v>
          </cell>
          <cell r="D340">
            <v>4070</v>
          </cell>
        </row>
        <row r="341">
          <cell r="A341">
            <v>71173502</v>
          </cell>
          <cell r="B341" t="str">
            <v>2.7MM SHORT DRILL {} BIT W/QC</v>
          </cell>
          <cell r="C341">
            <v>2992</v>
          </cell>
          <cell r="D341">
            <v>3520</v>
          </cell>
        </row>
        <row r="342">
          <cell r="A342">
            <v>71173503</v>
          </cell>
          <cell r="B342" t="str">
            <v>2.7MM DRILL {} BIT W/QC</v>
          </cell>
          <cell r="C342">
            <v>3833.5</v>
          </cell>
          <cell r="D342">
            <v>4510</v>
          </cell>
        </row>
        <row r="343">
          <cell r="A343">
            <v>71173504</v>
          </cell>
          <cell r="B343" t="str">
            <v>3.5MM SHORT DRILL {} BIT W/QC</v>
          </cell>
          <cell r="C343">
            <v>3179</v>
          </cell>
          <cell r="D343">
            <v>3740</v>
          </cell>
        </row>
        <row r="344">
          <cell r="A344">
            <v>71173505</v>
          </cell>
          <cell r="B344" t="str">
            <v>3.5MM DRILL {} BIT W/QC</v>
          </cell>
          <cell r="C344">
            <v>3927</v>
          </cell>
          <cell r="D344">
            <v>4620</v>
          </cell>
        </row>
        <row r="345">
          <cell r="A345">
            <v>71173507</v>
          </cell>
          <cell r="B345" t="str">
            <v>4.5MM SHORT DRILL BIT W/QC</v>
          </cell>
          <cell r="C345">
            <v>1979.6499999999999</v>
          </cell>
          <cell r="D345">
            <v>2329</v>
          </cell>
        </row>
        <row r="346">
          <cell r="A346">
            <v>71173508</v>
          </cell>
          <cell r="B346" t="str">
            <v>4.5MM CANN DRILL {} BIT W/QC</v>
          </cell>
          <cell r="C346">
            <v>7585.4</v>
          </cell>
          <cell r="D346">
            <v>8924</v>
          </cell>
        </row>
        <row r="347">
          <cell r="A347">
            <v>71173543</v>
          </cell>
          <cell r="B347" t="str">
            <v>TEAR DROP SCREWDRIVER HANDLE</v>
          </cell>
          <cell r="C347">
            <v>8890</v>
          </cell>
          <cell r="D347">
            <v>10459.108000000002</v>
          </cell>
        </row>
        <row r="348">
          <cell r="A348">
            <v>71173547</v>
          </cell>
          <cell r="B348" t="str">
            <v>LARGE SCREWDRIVER HANDLE</v>
          </cell>
          <cell r="C348">
            <v>8944</v>
          </cell>
          <cell r="D348">
            <v>10522.028</v>
          </cell>
        </row>
        <row r="349">
          <cell r="A349">
            <v>71173555</v>
          </cell>
          <cell r="B349" t="str">
            <v>2.0MM SHRT DRLL BIT W/QC</v>
          </cell>
          <cell r="C349">
            <v>1531.7</v>
          </cell>
          <cell r="D349">
            <v>1802</v>
          </cell>
        </row>
        <row r="350">
          <cell r="A350">
            <v>71173581</v>
          </cell>
          <cell r="B350" t="str">
            <v>2.7MM CANNULATED DRILL BIT - 1</v>
          </cell>
          <cell r="C350">
            <v>7763.9</v>
          </cell>
          <cell r="D350">
            <v>9134</v>
          </cell>
        </row>
        <row r="351">
          <cell r="A351">
            <v>71631110</v>
          </cell>
          <cell r="B351" t="str">
            <v>4.0MM LONG PILOT DRILL</v>
          </cell>
          <cell r="C351">
            <v>3927</v>
          </cell>
          <cell r="D351">
            <v>4620</v>
          </cell>
        </row>
        <row r="352">
          <cell r="A352">
            <v>71631117</v>
          </cell>
          <cell r="B352" t="str">
            <v>4.0MM SHORT DRILL</v>
          </cell>
          <cell r="C352">
            <v>3366</v>
          </cell>
          <cell r="D352">
            <v>3960</v>
          </cell>
        </row>
        <row r="353">
          <cell r="A353">
            <v>71631121</v>
          </cell>
          <cell r="B353" t="str">
            <v>4.0MM LONG AO PILOT DRILL</v>
          </cell>
          <cell r="C353">
            <v>4114</v>
          </cell>
          <cell r="D353">
            <v>4840</v>
          </cell>
        </row>
        <row r="354">
          <cell r="A354">
            <v>71631123</v>
          </cell>
          <cell r="B354" t="str">
            <v>4.0MM SHORT AO PILOT DRILL</v>
          </cell>
          <cell r="C354">
            <v>3272.5</v>
          </cell>
          <cell r="D354">
            <v>3850</v>
          </cell>
        </row>
        <row r="355">
          <cell r="A355">
            <v>71631436</v>
          </cell>
          <cell r="B355" t="str">
            <v>GUIDE PIN 3.2MM X 343MM</v>
          </cell>
          <cell r="C355">
            <v>6133.5999999999995</v>
          </cell>
          <cell r="D355">
            <v>7216</v>
          </cell>
        </row>
        <row r="356">
          <cell r="A356">
            <v>71631626</v>
          </cell>
          <cell r="B356" t="str">
            <v>3MMX1000MM BALL TP GDE RD</v>
          </cell>
          <cell r="C356">
            <v>3184.95</v>
          </cell>
          <cell r="D356">
            <v>3747</v>
          </cell>
        </row>
        <row r="357">
          <cell r="A357">
            <v>71631690</v>
          </cell>
          <cell r="B357" t="str">
            <v>3.2 TIP THREADED GUIDE WIRE</v>
          </cell>
          <cell r="C357">
            <v>1963.5</v>
          </cell>
          <cell r="D357">
            <v>2310</v>
          </cell>
        </row>
        <row r="358">
          <cell r="A358">
            <v>71634000</v>
          </cell>
          <cell r="B358" t="str">
            <v>NAIL CAP {} 0MM</v>
          </cell>
          <cell r="C358">
            <v>1427.1499999999999</v>
          </cell>
          <cell r="D358">
            <v>1679</v>
          </cell>
        </row>
        <row r="359">
          <cell r="A359">
            <v>71634005</v>
          </cell>
          <cell r="B359" t="str">
            <v>NAIL CAP {} 5MM</v>
          </cell>
          <cell r="C359">
            <v>1427.1499999999999</v>
          </cell>
          <cell r="D359">
            <v>1679</v>
          </cell>
        </row>
        <row r="360">
          <cell r="A360">
            <v>71634010</v>
          </cell>
          <cell r="B360" t="str">
            <v>NAIL CAP {} 10MM</v>
          </cell>
          <cell r="C360">
            <v>1427.1499999999999</v>
          </cell>
          <cell r="D360">
            <v>1679</v>
          </cell>
        </row>
        <row r="361">
          <cell r="A361">
            <v>71634015</v>
          </cell>
          <cell r="B361" t="str">
            <v>NAIL CAP {} 15MM</v>
          </cell>
          <cell r="C361">
            <v>1427.1499999999999</v>
          </cell>
          <cell r="D361">
            <v>1679</v>
          </cell>
        </row>
        <row r="362">
          <cell r="A362">
            <v>71634020</v>
          </cell>
          <cell r="B362" t="str">
            <v>NAIL CAP {} 20MM</v>
          </cell>
          <cell r="C362">
            <v>1427.1499999999999</v>
          </cell>
          <cell r="D362">
            <v>1679</v>
          </cell>
        </row>
        <row r="363">
          <cell r="A363">
            <v>71642120</v>
          </cell>
          <cell r="B363" t="str">
            <v>INT HEX SCREW 4.5MM X 20MM</v>
          </cell>
          <cell r="C363">
            <v>1339</v>
          </cell>
          <cell r="D363">
            <v>1575</v>
          </cell>
        </row>
        <row r="364">
          <cell r="A364">
            <v>71642125</v>
          </cell>
          <cell r="B364" t="str">
            <v>INT HEX CAP SCREW 4.5MM X 25MM</v>
          </cell>
          <cell r="C364">
            <v>1339</v>
          </cell>
          <cell r="D364">
            <v>1575</v>
          </cell>
        </row>
        <row r="365">
          <cell r="A365">
            <v>71642130</v>
          </cell>
          <cell r="B365" t="str">
            <v>INT HEX CAP SCREW 4.5MM X 30MM</v>
          </cell>
          <cell r="C365">
            <v>1339</v>
          </cell>
          <cell r="D365">
            <v>1575</v>
          </cell>
        </row>
        <row r="366">
          <cell r="A366">
            <v>71642135</v>
          </cell>
          <cell r="B366" t="str">
            <v>INT HEX CAP SCREW 4.5MM X 35MM</v>
          </cell>
          <cell r="C366">
            <v>1339</v>
          </cell>
          <cell r="D366">
            <v>1575</v>
          </cell>
        </row>
        <row r="367">
          <cell r="A367">
            <v>71642140</v>
          </cell>
          <cell r="B367" t="str">
            <v>INT HEX CAP SCREW 4.5MM X</v>
          </cell>
          <cell r="C367">
            <v>1339</v>
          </cell>
          <cell r="D367">
            <v>1575</v>
          </cell>
        </row>
        <row r="368">
          <cell r="A368">
            <v>71642145</v>
          </cell>
          <cell r="B368" t="str">
            <v>INT HEX CAP SCREW 4.5MM X</v>
          </cell>
          <cell r="C368">
            <v>1339</v>
          </cell>
          <cell r="D368">
            <v>1575</v>
          </cell>
        </row>
        <row r="369">
          <cell r="A369">
            <v>71642150</v>
          </cell>
          <cell r="B369" t="str">
            <v>INT HEX CAP SCREW 4.5MM X</v>
          </cell>
          <cell r="C369">
            <v>1339</v>
          </cell>
          <cell r="D369">
            <v>1575</v>
          </cell>
        </row>
        <row r="370">
          <cell r="A370">
            <v>71642155</v>
          </cell>
          <cell r="B370" t="str">
            <v>INT HEX CAP SCREW 4.5MM X</v>
          </cell>
          <cell r="C370">
            <v>1753</v>
          </cell>
          <cell r="D370">
            <v>2062</v>
          </cell>
        </row>
        <row r="371">
          <cell r="A371">
            <v>71642160</v>
          </cell>
          <cell r="B371" t="str">
            <v>INT HEX CAP SCREW 4.5MM X</v>
          </cell>
          <cell r="C371">
            <v>1753</v>
          </cell>
          <cell r="D371">
            <v>2062</v>
          </cell>
        </row>
        <row r="372">
          <cell r="A372">
            <v>71642200</v>
          </cell>
          <cell r="B372" t="str">
            <v>INT HEX CAP SCR 5.0MM X 100MM</v>
          </cell>
          <cell r="C372">
            <v>2503</v>
          </cell>
          <cell r="D372">
            <v>2945</v>
          </cell>
        </row>
        <row r="373">
          <cell r="A373">
            <v>71642205</v>
          </cell>
          <cell r="B373" t="str">
            <v>INT HEX CAP SCR 5.0MM X 105MM</v>
          </cell>
          <cell r="C373">
            <v>2503</v>
          </cell>
          <cell r="D373">
            <v>2945</v>
          </cell>
        </row>
        <row r="374">
          <cell r="A374">
            <v>71642210</v>
          </cell>
          <cell r="B374" t="str">
            <v>INT HEX CAP SCR 5.0MM X 110MM</v>
          </cell>
          <cell r="C374">
            <v>1753</v>
          </cell>
          <cell r="D374">
            <v>2062</v>
          </cell>
        </row>
        <row r="375">
          <cell r="A375">
            <v>71642220</v>
          </cell>
          <cell r="B375" t="str">
            <v>INT HEX CAP SCR 5.0MM X 2</v>
          </cell>
          <cell r="C375">
            <v>1339</v>
          </cell>
          <cell r="D375">
            <v>1575</v>
          </cell>
        </row>
        <row r="376">
          <cell r="A376">
            <v>71642225</v>
          </cell>
          <cell r="B376" t="str">
            <v>INT HEX CAP SCR 5.0MM X 2</v>
          </cell>
          <cell r="C376">
            <v>1339</v>
          </cell>
          <cell r="D376">
            <v>1575</v>
          </cell>
        </row>
        <row r="377">
          <cell r="A377">
            <v>71642230</v>
          </cell>
          <cell r="B377" t="str">
            <v>INT HEX CAP SCR 5.0MM X 30MM</v>
          </cell>
          <cell r="C377">
            <v>1339</v>
          </cell>
          <cell r="D377">
            <v>1575</v>
          </cell>
        </row>
        <row r="378">
          <cell r="A378">
            <v>71642235</v>
          </cell>
          <cell r="B378" t="str">
            <v>INT HEX CAP SCR 5.0MM X 3</v>
          </cell>
          <cell r="C378">
            <v>1339</v>
          </cell>
          <cell r="D378">
            <v>1575</v>
          </cell>
        </row>
        <row r="379">
          <cell r="A379">
            <v>71642240</v>
          </cell>
          <cell r="B379" t="str">
            <v>INT HEX CAP SCR 5.0MM X 40MM</v>
          </cell>
          <cell r="C379">
            <v>1339</v>
          </cell>
          <cell r="D379">
            <v>1575</v>
          </cell>
        </row>
        <row r="380">
          <cell r="A380">
            <v>71642245</v>
          </cell>
          <cell r="B380" t="str">
            <v>INT HEX CAP SCR 5.0MM X 45MM</v>
          </cell>
          <cell r="C380">
            <v>1339</v>
          </cell>
          <cell r="D380">
            <v>1575</v>
          </cell>
        </row>
        <row r="381">
          <cell r="A381">
            <v>71642250</v>
          </cell>
          <cell r="B381" t="str">
            <v>INT HEX CAP SCR 5.0MM X 5</v>
          </cell>
          <cell r="C381">
            <v>1339</v>
          </cell>
          <cell r="D381">
            <v>1575</v>
          </cell>
        </row>
        <row r="382">
          <cell r="A382">
            <v>71642255</v>
          </cell>
          <cell r="B382" t="str">
            <v>INT HEX CAP SCR 5.0MM X 55MM</v>
          </cell>
          <cell r="C382">
            <v>1339</v>
          </cell>
          <cell r="D382">
            <v>1575</v>
          </cell>
        </row>
        <row r="383">
          <cell r="A383">
            <v>71642260</v>
          </cell>
          <cell r="B383" t="str">
            <v>INT HEX CAP SCR 5.0MM X 6</v>
          </cell>
          <cell r="C383">
            <v>1753</v>
          </cell>
          <cell r="D383">
            <v>2062</v>
          </cell>
        </row>
        <row r="384">
          <cell r="A384">
            <v>71642265</v>
          </cell>
          <cell r="B384" t="str">
            <v>INT HEX CAP SCR 5.0MM X 6</v>
          </cell>
          <cell r="C384">
            <v>1753</v>
          </cell>
          <cell r="D384">
            <v>2062</v>
          </cell>
        </row>
        <row r="385">
          <cell r="A385">
            <v>71642270</v>
          </cell>
          <cell r="B385" t="str">
            <v>INT HEX CAP SCR 5.0MM X 70MM</v>
          </cell>
          <cell r="C385">
            <v>1753</v>
          </cell>
          <cell r="D385">
            <v>2062</v>
          </cell>
        </row>
        <row r="386">
          <cell r="A386">
            <v>71642275</v>
          </cell>
          <cell r="B386" t="str">
            <v>INT HEX CAP SCR 5.0MM X 7</v>
          </cell>
          <cell r="C386">
            <v>1753</v>
          </cell>
          <cell r="D386">
            <v>2062</v>
          </cell>
        </row>
        <row r="387">
          <cell r="A387">
            <v>71642280</v>
          </cell>
          <cell r="B387" t="str">
            <v>INT HEX CAP SCR 5.0MM X 80MM</v>
          </cell>
          <cell r="C387">
            <v>2503</v>
          </cell>
          <cell r="D387">
            <v>2945</v>
          </cell>
        </row>
        <row r="388">
          <cell r="A388">
            <v>71642285</v>
          </cell>
          <cell r="B388" t="str">
            <v>INT HEX CAP SCR 5.0MM X 85MM</v>
          </cell>
          <cell r="C388">
            <v>2503</v>
          </cell>
          <cell r="D388">
            <v>2945</v>
          </cell>
        </row>
        <row r="389">
          <cell r="A389">
            <v>71642290</v>
          </cell>
          <cell r="B389" t="str">
            <v>INT HEX CAP SCR 5.0MM X 90MM</v>
          </cell>
          <cell r="C389">
            <v>2503</v>
          </cell>
          <cell r="D389">
            <v>2945</v>
          </cell>
        </row>
        <row r="390">
          <cell r="A390">
            <v>71642295</v>
          </cell>
          <cell r="B390" t="str">
            <v>INT HEX CAP SCR 5.0MM X 9</v>
          </cell>
          <cell r="C390">
            <v>2503</v>
          </cell>
          <cell r="D390">
            <v>2945</v>
          </cell>
        </row>
        <row r="391">
          <cell r="A391">
            <v>71642300</v>
          </cell>
          <cell r="B391" t="str">
            <v>INT HEX RC SCR BL 6.4X100</v>
          </cell>
          <cell r="C391">
            <v>2617</v>
          </cell>
          <cell r="D391">
            <v>3079</v>
          </cell>
        </row>
        <row r="392">
          <cell r="A392">
            <v>71642305</v>
          </cell>
          <cell r="B392" t="str">
            <v>INT HEX RC SCR BL 6.4X105</v>
          </cell>
          <cell r="C392">
            <v>2617</v>
          </cell>
          <cell r="D392">
            <v>3079</v>
          </cell>
        </row>
        <row r="393">
          <cell r="A393">
            <v>71642310</v>
          </cell>
          <cell r="B393" t="str">
            <v>INT HEX RC SCR BL 6.4X110</v>
          </cell>
          <cell r="C393">
            <v>2617.15</v>
          </cell>
          <cell r="D393">
            <v>3079</v>
          </cell>
        </row>
        <row r="394">
          <cell r="A394">
            <v>71642315</v>
          </cell>
          <cell r="B394" t="str">
            <v>INT HEX RC SCR BL 6.4X115</v>
          </cell>
          <cell r="C394">
            <v>2617.15</v>
          </cell>
          <cell r="D394">
            <v>3079</v>
          </cell>
        </row>
        <row r="395">
          <cell r="A395">
            <v>71642320</v>
          </cell>
          <cell r="B395" t="str">
            <v>INT HEX RC SCR BL 6.4X120</v>
          </cell>
          <cell r="C395">
            <v>2617.15</v>
          </cell>
          <cell r="D395">
            <v>3079</v>
          </cell>
        </row>
        <row r="396">
          <cell r="A396">
            <v>71642325</v>
          </cell>
          <cell r="B396" t="str">
            <v>INT HEX RC SCR BL 6.4X125</v>
          </cell>
          <cell r="C396">
            <v>2617.15</v>
          </cell>
          <cell r="D396">
            <v>3079</v>
          </cell>
        </row>
        <row r="397">
          <cell r="A397">
            <v>71642365</v>
          </cell>
          <cell r="B397" t="str">
            <v>INT HEX RC SCR BL 6.4X65</v>
          </cell>
          <cell r="C397">
            <v>2617.15</v>
          </cell>
          <cell r="D397">
            <v>3079</v>
          </cell>
        </row>
        <row r="398">
          <cell r="A398">
            <v>71642370</v>
          </cell>
          <cell r="B398" t="str">
            <v>INT HEX RC SCR BL 6.4X70</v>
          </cell>
          <cell r="C398">
            <v>2617.15</v>
          </cell>
          <cell r="D398">
            <v>3079</v>
          </cell>
        </row>
        <row r="399">
          <cell r="A399">
            <v>71642375</v>
          </cell>
          <cell r="B399" t="str">
            <v>INT HEX RC SCR BL 6.4X75</v>
          </cell>
          <cell r="C399">
            <v>2617.15</v>
          </cell>
          <cell r="D399">
            <v>3079</v>
          </cell>
        </row>
        <row r="400">
          <cell r="A400">
            <v>71642380</v>
          </cell>
          <cell r="B400" t="str">
            <v>INT HEX RC SCR BL 6.4X80</v>
          </cell>
          <cell r="C400">
            <v>2617.15</v>
          </cell>
          <cell r="D400">
            <v>3079</v>
          </cell>
        </row>
        <row r="401">
          <cell r="A401">
            <v>71642385</v>
          </cell>
          <cell r="B401" t="str">
            <v>INT HEX RC SCR BL 6.4X85</v>
          </cell>
          <cell r="C401">
            <v>2617.15</v>
          </cell>
          <cell r="D401">
            <v>3079</v>
          </cell>
        </row>
        <row r="402">
          <cell r="A402">
            <v>71642390</v>
          </cell>
          <cell r="B402" t="str">
            <v>INT HEX RC SCR BL 6.4X90</v>
          </cell>
          <cell r="C402">
            <v>2617.15</v>
          </cell>
          <cell r="D402">
            <v>3079</v>
          </cell>
        </row>
        <row r="403">
          <cell r="A403">
            <v>71642395</v>
          </cell>
          <cell r="B403" t="str">
            <v>INT HEX RC SCR BL 6.4X95</v>
          </cell>
          <cell r="C403">
            <v>2617.15</v>
          </cell>
          <cell r="D403">
            <v>3079</v>
          </cell>
        </row>
        <row r="404">
          <cell r="A404">
            <v>71645020</v>
          </cell>
          <cell r="B404" t="str">
            <v>TRIGEN LOW PROFILE SCREW 5.0MM X 20MM</v>
          </cell>
          <cell r="C404">
            <v>1338.75</v>
          </cell>
          <cell r="D404">
            <v>1575</v>
          </cell>
        </row>
        <row r="405">
          <cell r="A405">
            <v>71645025</v>
          </cell>
          <cell r="B405" t="str">
            <v>TRIGEN LOW PROFILE SCREW 5.0MM X 25MM</v>
          </cell>
          <cell r="C405">
            <v>1338.75</v>
          </cell>
          <cell r="D405">
            <v>1575</v>
          </cell>
        </row>
        <row r="406">
          <cell r="A406">
            <v>71645030</v>
          </cell>
          <cell r="B406" t="str">
            <v>TRIGEN LOW PROFILE SCREW 5.0MM X 30MM</v>
          </cell>
          <cell r="C406">
            <v>1338.75</v>
          </cell>
          <cell r="D406">
            <v>1575</v>
          </cell>
        </row>
        <row r="407">
          <cell r="A407">
            <v>71645035</v>
          </cell>
          <cell r="B407" t="str">
            <v>TRIGEN LOW PROFILE SCREW 5.0MM X 35MM</v>
          </cell>
          <cell r="C407">
            <v>1338.75</v>
          </cell>
          <cell r="D407">
            <v>1575</v>
          </cell>
        </row>
        <row r="408">
          <cell r="A408">
            <v>71645040</v>
          </cell>
          <cell r="B408" t="str">
            <v>TRIGEN LOW PROFILE SCREW 5.0MM X 40MM</v>
          </cell>
          <cell r="C408">
            <v>1338.75</v>
          </cell>
          <cell r="D408">
            <v>1575</v>
          </cell>
        </row>
        <row r="409">
          <cell r="A409">
            <v>71645045</v>
          </cell>
          <cell r="B409" t="str">
            <v>TRIGEN LOW PROFILE SCREW 5.0MM X 45MM</v>
          </cell>
          <cell r="C409">
            <v>1338.75</v>
          </cell>
          <cell r="D409">
            <v>1575</v>
          </cell>
        </row>
        <row r="410">
          <cell r="A410">
            <v>71645050</v>
          </cell>
          <cell r="B410" t="str">
            <v>TRIGEN LOW PROFILE SCREW 5.0MM X 50MM</v>
          </cell>
          <cell r="C410">
            <v>1338.75</v>
          </cell>
          <cell r="D410">
            <v>1575</v>
          </cell>
        </row>
        <row r="411">
          <cell r="A411">
            <v>71645055</v>
          </cell>
          <cell r="B411" t="str">
            <v>TRIGEN LOW PROFILE SCREW 5.0MM X 55MM</v>
          </cell>
          <cell r="C411">
            <v>1338.75</v>
          </cell>
          <cell r="D411">
            <v>1575</v>
          </cell>
        </row>
        <row r="412">
          <cell r="A412">
            <v>71645060</v>
          </cell>
          <cell r="B412" t="str">
            <v>TRIGEN LOW PROFILE SCREW 5.0MM X 60MM</v>
          </cell>
          <cell r="C412">
            <v>1752.7</v>
          </cell>
          <cell r="D412">
            <v>2062</v>
          </cell>
        </row>
        <row r="413">
          <cell r="A413">
            <v>71645065</v>
          </cell>
          <cell r="B413" t="str">
            <v>TRIGEN LOW PROFILE SCREW 5.0MM X 65MM</v>
          </cell>
          <cell r="C413">
            <v>1752.7</v>
          </cell>
          <cell r="D413">
            <v>2062</v>
          </cell>
        </row>
        <row r="414">
          <cell r="A414">
            <v>71645070</v>
          </cell>
          <cell r="B414" t="str">
            <v>TRIGEN LOW PROFILE SCREW 5.0MM X 70MM</v>
          </cell>
          <cell r="C414">
            <v>1752.7</v>
          </cell>
          <cell r="D414">
            <v>2062</v>
          </cell>
        </row>
        <row r="415">
          <cell r="A415">
            <v>71645075</v>
          </cell>
          <cell r="B415" t="str">
            <v>TRIGEN LOW PROFILE SCREW 5.0MM X 75MM</v>
          </cell>
          <cell r="C415">
            <v>1752.7</v>
          </cell>
          <cell r="D415">
            <v>2062</v>
          </cell>
        </row>
        <row r="416">
          <cell r="A416">
            <v>71645080</v>
          </cell>
          <cell r="B416" t="str">
            <v>TRIGEN LOW PROFILE SCREW 5.0MM X 80MM</v>
          </cell>
          <cell r="C416">
            <v>2503.25</v>
          </cell>
          <cell r="D416">
            <v>2945</v>
          </cell>
        </row>
        <row r="417">
          <cell r="A417">
            <v>71645085</v>
          </cell>
          <cell r="B417" t="str">
            <v>TRIGEN LOW PROFILE SCREW 5.0MM X 85MM</v>
          </cell>
          <cell r="C417">
            <v>2503.25</v>
          </cell>
          <cell r="D417">
            <v>2945</v>
          </cell>
        </row>
        <row r="418">
          <cell r="A418">
            <v>71645090</v>
          </cell>
          <cell r="B418" t="str">
            <v>TRIGEN LOW PROFILE SCREW 5.0MM X 90MM</v>
          </cell>
          <cell r="C418">
            <v>2503.25</v>
          </cell>
          <cell r="D418">
            <v>2945</v>
          </cell>
        </row>
        <row r="419">
          <cell r="A419">
            <v>71645095</v>
          </cell>
          <cell r="B419" t="str">
            <v>TRIGEN LOW PROFILE SCREW 5.0MM X 95MM</v>
          </cell>
          <cell r="C419">
            <v>2503.25</v>
          </cell>
          <cell r="D419">
            <v>2945</v>
          </cell>
        </row>
        <row r="420">
          <cell r="A420">
            <v>71645100</v>
          </cell>
          <cell r="B420" t="str">
            <v>TRIGEN LOW PROFILE SCREW 5.0MM X 100MM</v>
          </cell>
          <cell r="C420">
            <v>2503.25</v>
          </cell>
          <cell r="D420">
            <v>2945</v>
          </cell>
        </row>
        <row r="421">
          <cell r="A421">
            <v>71645105</v>
          </cell>
          <cell r="B421" t="str">
            <v>TRIGEN LOW PROFILE SCREW 5.0MM X 105MM</v>
          </cell>
          <cell r="C421">
            <v>2503.25</v>
          </cell>
          <cell r="D421">
            <v>2945</v>
          </cell>
        </row>
        <row r="422">
          <cell r="A422">
            <v>71645110</v>
          </cell>
          <cell r="B422" t="str">
            <v>TRIGEN LOW PROFILE SCREW 5.0MM X 110MM</v>
          </cell>
          <cell r="C422">
            <v>2503.25</v>
          </cell>
          <cell r="D422">
            <v>2945</v>
          </cell>
        </row>
        <row r="423">
          <cell r="A423">
            <v>71645126</v>
          </cell>
          <cell r="B423" t="str">
            <v>ADOLESCENT TAN 8.5X26L</v>
          </cell>
          <cell r="C423">
            <v>16986</v>
          </cell>
          <cell r="D423">
            <v>19983</v>
          </cell>
        </row>
        <row r="424">
          <cell r="A424">
            <v>71645128</v>
          </cell>
          <cell r="B424" t="str">
            <v>ADOLESCENT TAN 8.5X28L</v>
          </cell>
          <cell r="C424">
            <v>16985.55</v>
          </cell>
          <cell r="D424">
            <v>19983</v>
          </cell>
        </row>
        <row r="425">
          <cell r="A425">
            <v>71645130</v>
          </cell>
          <cell r="B425" t="str">
            <v>ADOLESCENT TAN 8.5X30L</v>
          </cell>
          <cell r="C425">
            <v>16985.55</v>
          </cell>
          <cell r="D425">
            <v>19983</v>
          </cell>
        </row>
        <row r="426">
          <cell r="A426">
            <v>71645132</v>
          </cell>
          <cell r="B426" t="str">
            <v>ADOLESCENT TAN 8.5X32L</v>
          </cell>
          <cell r="C426">
            <v>16985.55</v>
          </cell>
          <cell r="D426">
            <v>19983</v>
          </cell>
        </row>
        <row r="427">
          <cell r="A427">
            <v>71645134</v>
          </cell>
          <cell r="B427" t="str">
            <v>ADOLESCENT TAN 8.5X34L</v>
          </cell>
          <cell r="C427">
            <v>16985.55</v>
          </cell>
          <cell r="D427">
            <v>19983</v>
          </cell>
        </row>
        <row r="428">
          <cell r="A428">
            <v>71645136</v>
          </cell>
          <cell r="B428" t="str">
            <v>ADOLESCENT TAN 8.5X36L</v>
          </cell>
          <cell r="C428">
            <v>16985.55</v>
          </cell>
          <cell r="D428">
            <v>19983</v>
          </cell>
        </row>
        <row r="429">
          <cell r="A429">
            <v>71645138</v>
          </cell>
          <cell r="B429" t="str">
            <v>ADOLESCENT TAN 8.5X38L</v>
          </cell>
          <cell r="C429">
            <v>16985.55</v>
          </cell>
          <cell r="D429">
            <v>19983</v>
          </cell>
        </row>
        <row r="430">
          <cell r="A430">
            <v>71645140</v>
          </cell>
          <cell r="B430" t="str">
            <v>ADOLESCENT TAN 8.5X40L</v>
          </cell>
          <cell r="C430">
            <v>16985.55</v>
          </cell>
          <cell r="D430">
            <v>19983</v>
          </cell>
        </row>
        <row r="431">
          <cell r="A431">
            <v>71645420</v>
          </cell>
          <cell r="B431" t="str">
            <v>TRIGEN LOW PROFILE SCREW 4.5MM X 20MM</v>
          </cell>
          <cell r="C431">
            <v>1338.75</v>
          </cell>
          <cell r="D431">
            <v>1575</v>
          </cell>
        </row>
        <row r="432">
          <cell r="A432">
            <v>71645425</v>
          </cell>
          <cell r="B432" t="str">
            <v>TRIGEN LOW PROFILE SCREW 4.5MM X 25MM</v>
          </cell>
          <cell r="C432">
            <v>1338.75</v>
          </cell>
          <cell r="D432">
            <v>1575</v>
          </cell>
        </row>
        <row r="433">
          <cell r="A433">
            <v>71645430</v>
          </cell>
          <cell r="B433" t="str">
            <v>TRIGEN LOW PROFILE SCREW 4.5MM X 30MM</v>
          </cell>
          <cell r="C433">
            <v>1338.75</v>
          </cell>
          <cell r="D433">
            <v>1575</v>
          </cell>
        </row>
        <row r="434">
          <cell r="A434">
            <v>71645435</v>
          </cell>
          <cell r="B434" t="str">
            <v>TRIGEN LOW PROFILE SCREW 4.5MM X 35MM</v>
          </cell>
          <cell r="C434">
            <v>1338.75</v>
          </cell>
          <cell r="D434">
            <v>1575</v>
          </cell>
        </row>
        <row r="435">
          <cell r="A435">
            <v>71645440</v>
          </cell>
          <cell r="B435" t="str">
            <v>TRIGEN LOW PROFILE SCREW 4.5MM X 40MM</v>
          </cell>
          <cell r="C435">
            <v>1338.75</v>
          </cell>
          <cell r="D435">
            <v>1575</v>
          </cell>
        </row>
        <row r="436">
          <cell r="A436">
            <v>71645445</v>
          </cell>
          <cell r="B436" t="str">
            <v>TRIGEN LOW PROFILE SCREW 4.5MM X 45MM</v>
          </cell>
          <cell r="C436">
            <v>1338.75</v>
          </cell>
          <cell r="D436">
            <v>1575</v>
          </cell>
        </row>
        <row r="437">
          <cell r="A437">
            <v>71645450</v>
          </cell>
          <cell r="B437" t="str">
            <v>TRIGEN LOW PROFILE SCREW 4.5MM X 50MM</v>
          </cell>
          <cell r="C437">
            <v>1338.75</v>
          </cell>
          <cell r="D437">
            <v>1575</v>
          </cell>
        </row>
        <row r="438">
          <cell r="A438">
            <v>71645455</v>
          </cell>
          <cell r="B438" t="str">
            <v>TRIGEN LOW PROFILE SCREW 4.5MM X 55MM</v>
          </cell>
          <cell r="C438">
            <v>1752.7</v>
          </cell>
          <cell r="D438">
            <v>2062</v>
          </cell>
        </row>
        <row r="439">
          <cell r="A439">
            <v>71645460</v>
          </cell>
          <cell r="B439" t="str">
            <v>TRIGEN LOW PROFILE SCREW 4.5MM X 60MM</v>
          </cell>
          <cell r="C439">
            <v>1752.7</v>
          </cell>
          <cell r="D439">
            <v>2062</v>
          </cell>
        </row>
        <row r="440">
          <cell r="A440">
            <v>71646126</v>
          </cell>
          <cell r="B440" t="str">
            <v>ADOLESCENT TAN 8.5X26R</v>
          </cell>
          <cell r="C440">
            <v>16985.55</v>
          </cell>
          <cell r="D440">
            <v>19983</v>
          </cell>
        </row>
        <row r="441">
          <cell r="A441">
            <v>71646128</v>
          </cell>
          <cell r="B441" t="str">
            <v>ADOLESCENT TAN 8.5X28R</v>
          </cell>
          <cell r="C441">
            <v>16986</v>
          </cell>
          <cell r="D441">
            <v>19983</v>
          </cell>
        </row>
        <row r="442">
          <cell r="A442">
            <v>71646130</v>
          </cell>
          <cell r="B442" t="str">
            <v>ADOLESCENT TAN 8.5X30R</v>
          </cell>
          <cell r="C442">
            <v>16985.55</v>
          </cell>
          <cell r="D442">
            <v>19983</v>
          </cell>
        </row>
        <row r="443">
          <cell r="A443">
            <v>71646132</v>
          </cell>
          <cell r="B443" t="str">
            <v>ADOLESCENT TAN 8.5X32R</v>
          </cell>
          <cell r="C443">
            <v>16985.55</v>
          </cell>
          <cell r="D443">
            <v>19983</v>
          </cell>
        </row>
        <row r="444">
          <cell r="A444">
            <v>71646134</v>
          </cell>
          <cell r="B444" t="str">
            <v>ADOLESCENT TAN 8.5X34R</v>
          </cell>
          <cell r="C444">
            <v>16985.55</v>
          </cell>
          <cell r="D444">
            <v>19983</v>
          </cell>
        </row>
        <row r="445">
          <cell r="A445">
            <v>71646136</v>
          </cell>
          <cell r="B445" t="str">
            <v>ADOLESCENT TAN 8.5X36R</v>
          </cell>
          <cell r="C445">
            <v>16985.55</v>
          </cell>
          <cell r="D445">
            <v>19983</v>
          </cell>
        </row>
        <row r="446">
          <cell r="A446">
            <v>71646138</v>
          </cell>
          <cell r="B446" t="str">
            <v>ADOLESCENT TAN 8.5X38R</v>
          </cell>
          <cell r="C446">
            <v>16985.55</v>
          </cell>
          <cell r="D446">
            <v>19983</v>
          </cell>
        </row>
        <row r="447">
          <cell r="A447">
            <v>71646140</v>
          </cell>
          <cell r="B447" t="str">
            <v>ADOLESCENT TAN 8.5X40R</v>
          </cell>
          <cell r="C447">
            <v>16985.55</v>
          </cell>
          <cell r="D447">
            <v>19983</v>
          </cell>
        </row>
        <row r="448">
          <cell r="A448">
            <v>71647232</v>
          </cell>
          <cell r="B448" t="str">
            <v>10 X 32 130 D TAN LT LIME</v>
          </cell>
          <cell r="C448">
            <v>11981</v>
          </cell>
          <cell r="D448">
            <v>14095</v>
          </cell>
        </row>
        <row r="449">
          <cell r="A449">
            <v>71647234</v>
          </cell>
          <cell r="B449" t="str">
            <v>10 X 34 130 D TAN LT LIME</v>
          </cell>
          <cell r="C449">
            <v>11980.75</v>
          </cell>
          <cell r="D449">
            <v>14095</v>
          </cell>
        </row>
        <row r="450">
          <cell r="A450">
            <v>71647236</v>
          </cell>
          <cell r="B450" t="str">
            <v>10 X 36 130 D TAN LT LIME</v>
          </cell>
          <cell r="C450">
            <v>11980.75</v>
          </cell>
          <cell r="D450">
            <v>14095</v>
          </cell>
        </row>
        <row r="451">
          <cell r="A451">
            <v>71647238</v>
          </cell>
          <cell r="B451" t="str">
            <v>10 X 38 130 D TAN LT LIME</v>
          </cell>
          <cell r="C451">
            <v>11980.75</v>
          </cell>
          <cell r="D451">
            <v>14095</v>
          </cell>
        </row>
        <row r="452">
          <cell r="A452">
            <v>71647240</v>
          </cell>
          <cell r="B452" t="str">
            <v>10 X 40 130 D TAN LT LIME</v>
          </cell>
          <cell r="C452">
            <v>11980.75</v>
          </cell>
          <cell r="D452">
            <v>14095</v>
          </cell>
        </row>
        <row r="453">
          <cell r="A453">
            <v>71647242</v>
          </cell>
          <cell r="B453" t="str">
            <v>10 X 42 130 D TAN LT LIME</v>
          </cell>
          <cell r="C453">
            <v>11980.75</v>
          </cell>
          <cell r="D453">
            <v>14095</v>
          </cell>
        </row>
        <row r="454">
          <cell r="A454">
            <v>71647244</v>
          </cell>
          <cell r="B454" t="str">
            <v>10 X 44 130 D TAN LT LIME</v>
          </cell>
          <cell r="C454">
            <v>11980.75</v>
          </cell>
          <cell r="D454">
            <v>14095</v>
          </cell>
        </row>
        <row r="455">
          <cell r="A455">
            <v>71647332</v>
          </cell>
          <cell r="B455" t="str">
            <v>11.5 X 32 130 D TAN LT LIME</v>
          </cell>
          <cell r="C455">
            <v>11980.75</v>
          </cell>
          <cell r="D455">
            <v>14095</v>
          </cell>
        </row>
        <row r="456">
          <cell r="A456">
            <v>71647334</v>
          </cell>
          <cell r="B456" t="str">
            <v>11.5 X 34 130 D TAN LT LIME</v>
          </cell>
          <cell r="C456">
            <v>11981</v>
          </cell>
          <cell r="D456">
            <v>14095</v>
          </cell>
        </row>
        <row r="457">
          <cell r="A457">
            <v>71647336</v>
          </cell>
          <cell r="B457" t="str">
            <v>11.5 X 36 130 D TAN LT LIME</v>
          </cell>
          <cell r="C457">
            <v>11980.75</v>
          </cell>
          <cell r="D457">
            <v>14095</v>
          </cell>
        </row>
        <row r="458">
          <cell r="A458">
            <v>71647338</v>
          </cell>
          <cell r="B458" t="str">
            <v>11.5 X 38 130 D TAN LT LIME</v>
          </cell>
          <cell r="C458">
            <v>11980.75</v>
          </cell>
          <cell r="D458">
            <v>14095</v>
          </cell>
        </row>
        <row r="459">
          <cell r="A459">
            <v>71647340</v>
          </cell>
          <cell r="B459" t="str">
            <v>11.5 X 40 130 D TAN LT LIME</v>
          </cell>
          <cell r="C459">
            <v>11980.75</v>
          </cell>
          <cell r="D459">
            <v>14095</v>
          </cell>
        </row>
        <row r="460">
          <cell r="A460">
            <v>71647342</v>
          </cell>
          <cell r="B460" t="str">
            <v>11.5 X 42 130 D TAN LT LIME</v>
          </cell>
          <cell r="C460">
            <v>11980.75</v>
          </cell>
          <cell r="D460">
            <v>14095</v>
          </cell>
        </row>
        <row r="461">
          <cell r="A461">
            <v>71647344</v>
          </cell>
          <cell r="B461" t="str">
            <v>11.5 X 44 130 D TAN LT LIME</v>
          </cell>
          <cell r="C461">
            <v>11980.75</v>
          </cell>
          <cell r="D461">
            <v>14095</v>
          </cell>
        </row>
        <row r="462">
          <cell r="A462">
            <v>71647432</v>
          </cell>
          <cell r="B462" t="str">
            <v>13 X 32 130 D TAN LT LIME</v>
          </cell>
          <cell r="C462">
            <v>11980.75</v>
          </cell>
          <cell r="D462">
            <v>14095</v>
          </cell>
        </row>
        <row r="463">
          <cell r="A463">
            <v>71647434</v>
          </cell>
          <cell r="B463" t="str">
            <v>13 X 34 130 D TAN LT LIME</v>
          </cell>
          <cell r="C463">
            <v>11980.75</v>
          </cell>
          <cell r="D463">
            <v>14095</v>
          </cell>
        </row>
        <row r="464">
          <cell r="A464">
            <v>71647436</v>
          </cell>
          <cell r="B464" t="str">
            <v>13 X 36 130 D TAN LT LIME</v>
          </cell>
          <cell r="C464">
            <v>11981</v>
          </cell>
          <cell r="D464">
            <v>14095</v>
          </cell>
        </row>
        <row r="465">
          <cell r="A465">
            <v>71647438</v>
          </cell>
          <cell r="B465" t="str">
            <v>13 X 38 130 D TAN LT LIME</v>
          </cell>
          <cell r="C465">
            <v>11981</v>
          </cell>
          <cell r="D465">
            <v>14095</v>
          </cell>
        </row>
        <row r="466">
          <cell r="A466">
            <v>71647440</v>
          </cell>
          <cell r="B466" t="str">
            <v>13 X 40 130 D TAN LT LIME</v>
          </cell>
          <cell r="C466">
            <v>11980.75</v>
          </cell>
          <cell r="D466">
            <v>14095</v>
          </cell>
        </row>
        <row r="467">
          <cell r="A467">
            <v>71647442</v>
          </cell>
          <cell r="B467" t="str">
            <v>13 X 42 130 D TAN LT LIME</v>
          </cell>
          <cell r="C467">
            <v>11981</v>
          </cell>
          <cell r="D467">
            <v>14095</v>
          </cell>
        </row>
        <row r="468">
          <cell r="A468">
            <v>71647444</v>
          </cell>
          <cell r="B468" t="str">
            <v>13 X 44 130 D TAN LT LIME</v>
          </cell>
          <cell r="C468">
            <v>11981</v>
          </cell>
          <cell r="D468">
            <v>14095</v>
          </cell>
        </row>
        <row r="469">
          <cell r="A469">
            <v>71648232</v>
          </cell>
          <cell r="B469" t="str">
            <v>10 X 32 130 D TAN RT ROSE</v>
          </cell>
          <cell r="C469">
            <v>11980.75</v>
          </cell>
          <cell r="D469">
            <v>14095</v>
          </cell>
        </row>
        <row r="470">
          <cell r="A470">
            <v>71648234</v>
          </cell>
          <cell r="B470" t="str">
            <v>10 X 34 130 D TAN RT ROSE</v>
          </cell>
          <cell r="C470">
            <v>11980.75</v>
          </cell>
          <cell r="D470">
            <v>14095</v>
          </cell>
        </row>
        <row r="471">
          <cell r="A471">
            <v>71648236</v>
          </cell>
          <cell r="B471" t="str">
            <v>10 X 36 130 D TAN RT ROSE</v>
          </cell>
          <cell r="C471">
            <v>11980.75</v>
          </cell>
          <cell r="D471">
            <v>14095</v>
          </cell>
        </row>
        <row r="472">
          <cell r="A472">
            <v>71648238</v>
          </cell>
          <cell r="B472" t="str">
            <v>10 X 38 130 D TAN RT ROSE</v>
          </cell>
          <cell r="C472">
            <v>11980.75</v>
          </cell>
          <cell r="D472">
            <v>14095</v>
          </cell>
        </row>
        <row r="473">
          <cell r="A473">
            <v>71648240</v>
          </cell>
          <cell r="B473" t="str">
            <v>10 X 40 130 D TAN RT ROSE</v>
          </cell>
          <cell r="C473">
            <v>11980.75</v>
          </cell>
          <cell r="D473">
            <v>14095</v>
          </cell>
        </row>
        <row r="474">
          <cell r="A474">
            <v>71648242</v>
          </cell>
          <cell r="B474" t="str">
            <v>10 X 42 130 D TAN RT ROSE</v>
          </cell>
          <cell r="C474">
            <v>11980.75</v>
          </cell>
          <cell r="D474">
            <v>14095</v>
          </cell>
        </row>
        <row r="475">
          <cell r="A475">
            <v>71648244</v>
          </cell>
          <cell r="B475" t="str">
            <v>10 X 44 130 D TAN RT ROSE</v>
          </cell>
          <cell r="C475">
            <v>11981</v>
          </cell>
          <cell r="D475">
            <v>14095</v>
          </cell>
        </row>
        <row r="476">
          <cell r="A476">
            <v>71648332</v>
          </cell>
          <cell r="B476" t="str">
            <v>11.5 X 32 130 D TAN RT ROSE</v>
          </cell>
          <cell r="C476">
            <v>11980.75</v>
          </cell>
          <cell r="D476">
            <v>14095</v>
          </cell>
        </row>
        <row r="477">
          <cell r="A477">
            <v>71648334</v>
          </cell>
          <cell r="B477" t="str">
            <v>11.5 X 34 130 D TAN RT ROSE</v>
          </cell>
          <cell r="C477">
            <v>11980.75</v>
          </cell>
          <cell r="D477">
            <v>14095</v>
          </cell>
        </row>
        <row r="478">
          <cell r="A478">
            <v>71648336</v>
          </cell>
          <cell r="B478" t="str">
            <v>11.5 X 36 130 D TAN RT ROSE</v>
          </cell>
          <cell r="C478">
            <v>11980.75</v>
          </cell>
          <cell r="D478">
            <v>14095</v>
          </cell>
        </row>
        <row r="479">
          <cell r="A479">
            <v>71648338</v>
          </cell>
          <cell r="B479" t="str">
            <v>11.5 X 38 130 D TAN RT ROSE</v>
          </cell>
          <cell r="C479">
            <v>11980.75</v>
          </cell>
          <cell r="D479">
            <v>14095</v>
          </cell>
        </row>
        <row r="480">
          <cell r="A480">
            <v>71648340</v>
          </cell>
          <cell r="B480" t="str">
            <v>11.5 X 40 130 D TAN RT ROSE</v>
          </cell>
          <cell r="C480">
            <v>11980.75</v>
          </cell>
          <cell r="D480">
            <v>14095</v>
          </cell>
        </row>
        <row r="481">
          <cell r="A481">
            <v>71648342</v>
          </cell>
          <cell r="B481" t="str">
            <v>11.5 X 42 130 D TAN RT ROSE</v>
          </cell>
          <cell r="C481">
            <v>11980.75</v>
          </cell>
          <cell r="D481">
            <v>14095</v>
          </cell>
        </row>
        <row r="482">
          <cell r="A482">
            <v>71648344</v>
          </cell>
          <cell r="B482" t="str">
            <v>11.5 X 44 130 D TAN RT ROSE</v>
          </cell>
          <cell r="C482">
            <v>11980.75</v>
          </cell>
          <cell r="D482">
            <v>14095</v>
          </cell>
        </row>
        <row r="483">
          <cell r="A483">
            <v>71648432</v>
          </cell>
          <cell r="B483" t="str">
            <v>13 X 32 130 D TAN RT ROSE</v>
          </cell>
          <cell r="C483">
            <v>11981</v>
          </cell>
          <cell r="D483">
            <v>14095</v>
          </cell>
        </row>
        <row r="484">
          <cell r="A484">
            <v>71648434</v>
          </cell>
          <cell r="B484" t="str">
            <v>13 X 34 130 D TAN RT ROSE</v>
          </cell>
          <cell r="C484">
            <v>11981</v>
          </cell>
          <cell r="D484">
            <v>14095</v>
          </cell>
        </row>
        <row r="485">
          <cell r="A485">
            <v>71648436</v>
          </cell>
          <cell r="B485" t="str">
            <v>13 X 36 130 D TAN RT ROSE</v>
          </cell>
          <cell r="C485">
            <v>11981</v>
          </cell>
          <cell r="D485">
            <v>14095</v>
          </cell>
        </row>
        <row r="486">
          <cell r="A486">
            <v>71648438</v>
          </cell>
          <cell r="B486" t="str">
            <v>13 X 38 130 D TAN RT ROSE</v>
          </cell>
          <cell r="C486">
            <v>11981</v>
          </cell>
          <cell r="D486">
            <v>14095</v>
          </cell>
        </row>
        <row r="487">
          <cell r="A487">
            <v>71648440</v>
          </cell>
          <cell r="B487" t="str">
            <v>13 X 40 130 D TAN RT ROSE</v>
          </cell>
          <cell r="C487">
            <v>11981</v>
          </cell>
          <cell r="D487">
            <v>14095</v>
          </cell>
        </row>
        <row r="488">
          <cell r="A488">
            <v>71648442</v>
          </cell>
          <cell r="B488" t="str">
            <v>13 X 42 130 D TAN RT ROSE</v>
          </cell>
          <cell r="C488">
            <v>11981</v>
          </cell>
          <cell r="D488">
            <v>14095</v>
          </cell>
        </row>
        <row r="489">
          <cell r="A489">
            <v>71648444</v>
          </cell>
          <cell r="B489" t="str">
            <v>13 X 44 130 D TAN RT ROSE</v>
          </cell>
          <cell r="C489">
            <v>11981</v>
          </cell>
          <cell r="D489">
            <v>14095</v>
          </cell>
        </row>
        <row r="490">
          <cell r="A490">
            <v>71653020</v>
          </cell>
          <cell r="B490" t="str">
            <v>META RETRO FEM NAIL 10 X 20</v>
          </cell>
          <cell r="C490">
            <v>15823.6</v>
          </cell>
          <cell r="D490">
            <v>18616</v>
          </cell>
        </row>
        <row r="491">
          <cell r="A491">
            <v>71653024</v>
          </cell>
          <cell r="B491" t="str">
            <v>META {} RETRO FEM NAIL 10 X 24</v>
          </cell>
          <cell r="C491">
            <v>15823.6</v>
          </cell>
          <cell r="D491">
            <v>18616</v>
          </cell>
        </row>
        <row r="492">
          <cell r="A492">
            <v>71653028</v>
          </cell>
          <cell r="B492" t="str">
            <v>META RETRO FEM NAIL 10 X 28</v>
          </cell>
          <cell r="C492">
            <v>15823.6</v>
          </cell>
          <cell r="D492">
            <v>18616</v>
          </cell>
        </row>
        <row r="493">
          <cell r="A493">
            <v>71653032</v>
          </cell>
          <cell r="B493" t="str">
            <v>META RETRO FEM NAIL10 X 32</v>
          </cell>
          <cell r="C493">
            <v>15823.6</v>
          </cell>
          <cell r="D493">
            <v>18616</v>
          </cell>
        </row>
        <row r="494">
          <cell r="A494">
            <v>71653036</v>
          </cell>
          <cell r="B494" t="str">
            <v>META RETRO FEM NAIL 10 X 36</v>
          </cell>
          <cell r="C494">
            <v>15823.6</v>
          </cell>
          <cell r="D494">
            <v>18616</v>
          </cell>
        </row>
        <row r="495">
          <cell r="A495">
            <v>71653038</v>
          </cell>
          <cell r="B495" t="str">
            <v>META RETRO FEM NAIL 10 X 38</v>
          </cell>
          <cell r="C495">
            <v>15823.6</v>
          </cell>
          <cell r="D495">
            <v>18616</v>
          </cell>
        </row>
        <row r="496">
          <cell r="A496">
            <v>71653040</v>
          </cell>
          <cell r="B496" t="str">
            <v>META RETRO FEM NAIL 10 X 40</v>
          </cell>
          <cell r="C496">
            <v>15823.6</v>
          </cell>
          <cell r="D496">
            <v>18616</v>
          </cell>
        </row>
        <row r="497">
          <cell r="A497">
            <v>71653220</v>
          </cell>
          <cell r="B497" t="str">
            <v>META RETRO FEM NAIL 11.5 X 20</v>
          </cell>
          <cell r="C497">
            <v>15823.6</v>
          </cell>
          <cell r="D497">
            <v>18616</v>
          </cell>
        </row>
        <row r="498">
          <cell r="A498">
            <v>71653224</v>
          </cell>
          <cell r="B498" t="str">
            <v>META RETRO FEM NAIL 11.5 X 24</v>
          </cell>
          <cell r="C498">
            <v>15823.6</v>
          </cell>
          <cell r="D498">
            <v>18616</v>
          </cell>
        </row>
        <row r="499">
          <cell r="A499">
            <v>71653228</v>
          </cell>
          <cell r="B499" t="str">
            <v>META RETRO FEM NAIL 11.5 X 28</v>
          </cell>
          <cell r="C499">
            <v>15823.6</v>
          </cell>
          <cell r="D499">
            <v>18616</v>
          </cell>
        </row>
        <row r="500">
          <cell r="A500">
            <v>71653232</v>
          </cell>
          <cell r="B500" t="str">
            <v>META RETRO FEM NAIL 11.5 X 32</v>
          </cell>
          <cell r="C500">
            <v>15823.6</v>
          </cell>
          <cell r="D500">
            <v>18616</v>
          </cell>
        </row>
        <row r="501">
          <cell r="A501">
            <v>71653236</v>
          </cell>
          <cell r="B501" t="str">
            <v>META RETRO FEM NAIL 11.5 X 36</v>
          </cell>
          <cell r="C501">
            <v>15823.6</v>
          </cell>
          <cell r="D501">
            <v>18616</v>
          </cell>
        </row>
        <row r="502">
          <cell r="A502">
            <v>71653238</v>
          </cell>
          <cell r="B502" t="str">
            <v>META RETRO FEM NAIL 11.5 X 38</v>
          </cell>
          <cell r="C502">
            <v>15823.6</v>
          </cell>
          <cell r="D502">
            <v>18616</v>
          </cell>
        </row>
        <row r="503">
          <cell r="A503">
            <v>71653240</v>
          </cell>
          <cell r="B503" t="str">
            <v>META RETRO FEM NAIL 11.5 X 40</v>
          </cell>
          <cell r="C503">
            <v>15824</v>
          </cell>
          <cell r="D503">
            <v>18616</v>
          </cell>
        </row>
        <row r="504">
          <cell r="A504">
            <v>71655024</v>
          </cell>
          <cell r="B504" t="str">
            <v>META-NAIL TIBIAL 8.5MM X 24CM</v>
          </cell>
          <cell r="C504">
            <v>11584.65</v>
          </cell>
          <cell r="D504">
            <v>13629</v>
          </cell>
        </row>
        <row r="505">
          <cell r="A505">
            <v>71655026</v>
          </cell>
          <cell r="B505" t="str">
            <v>META-NAIL TIBIAL 8.5MM X 26CM</v>
          </cell>
          <cell r="C505">
            <v>11584.65</v>
          </cell>
          <cell r="D505">
            <v>13629</v>
          </cell>
        </row>
        <row r="506">
          <cell r="A506">
            <v>71655028</v>
          </cell>
          <cell r="B506" t="str">
            <v>META-NAIL TIBIAL 8.5MM X 28CM</v>
          </cell>
          <cell r="C506">
            <v>11584.65</v>
          </cell>
          <cell r="D506">
            <v>13629</v>
          </cell>
        </row>
        <row r="507">
          <cell r="A507">
            <v>71655030</v>
          </cell>
          <cell r="B507" t="str">
            <v>META-NAIL TIBIAL 8.5MM X 30CM</v>
          </cell>
          <cell r="C507">
            <v>11584.65</v>
          </cell>
          <cell r="D507">
            <v>13629</v>
          </cell>
        </row>
        <row r="508">
          <cell r="A508">
            <v>71655032</v>
          </cell>
          <cell r="B508" t="str">
            <v>META-NAIL TIBIAL 8.5MM X 32CM</v>
          </cell>
          <cell r="C508">
            <v>11584.65</v>
          </cell>
          <cell r="D508">
            <v>13629</v>
          </cell>
        </row>
        <row r="509">
          <cell r="A509">
            <v>71655033</v>
          </cell>
          <cell r="B509" t="str">
            <v>META-NAIL TIBIAL 8.5MM X 33CM</v>
          </cell>
          <cell r="C509">
            <v>11584.65</v>
          </cell>
          <cell r="D509">
            <v>13629</v>
          </cell>
        </row>
        <row r="510">
          <cell r="A510">
            <v>71655034</v>
          </cell>
          <cell r="B510" t="str">
            <v>META-NAIL TIBIAL 8.5MM X 34CM</v>
          </cell>
          <cell r="C510">
            <v>11585</v>
          </cell>
          <cell r="D510">
            <v>13629</v>
          </cell>
        </row>
        <row r="511">
          <cell r="A511">
            <v>71655035</v>
          </cell>
          <cell r="B511" t="str">
            <v>META-NAIL TIBIAL 8.5MM X 35CM</v>
          </cell>
          <cell r="C511">
            <v>11584.65</v>
          </cell>
          <cell r="D511">
            <v>13629</v>
          </cell>
        </row>
        <row r="512">
          <cell r="A512">
            <v>71655036</v>
          </cell>
          <cell r="B512" t="str">
            <v>META-NAIL TIBIAL 8.5MM X 36CM</v>
          </cell>
          <cell r="C512">
            <v>11585</v>
          </cell>
          <cell r="D512">
            <v>13629</v>
          </cell>
        </row>
        <row r="513">
          <cell r="A513">
            <v>71655037</v>
          </cell>
          <cell r="B513" t="str">
            <v>META-NAIL TIBIAL 8.5MM X 37CM</v>
          </cell>
          <cell r="C513">
            <v>11585</v>
          </cell>
          <cell r="D513">
            <v>13629</v>
          </cell>
        </row>
        <row r="514">
          <cell r="A514">
            <v>71655038</v>
          </cell>
          <cell r="B514" t="str">
            <v>META-NAIL TIBIAL 8.5MM X 38CM</v>
          </cell>
          <cell r="C514">
            <v>11584.65</v>
          </cell>
          <cell r="D514">
            <v>13629</v>
          </cell>
        </row>
        <row r="515">
          <cell r="A515">
            <v>71655128</v>
          </cell>
          <cell r="B515" t="str">
            <v>META-NAIL TIBIAL 10MM X 28CM</v>
          </cell>
          <cell r="C515">
            <v>11584.65</v>
          </cell>
          <cell r="D515">
            <v>13629</v>
          </cell>
        </row>
        <row r="516">
          <cell r="A516">
            <v>71655129</v>
          </cell>
          <cell r="B516" t="str">
            <v>META-NAIL TIBIAL 10*29CM</v>
          </cell>
          <cell r="C516">
            <v>11584.65</v>
          </cell>
          <cell r="D516">
            <v>13629</v>
          </cell>
        </row>
        <row r="517">
          <cell r="A517">
            <v>71655130</v>
          </cell>
          <cell r="B517" t="str">
            <v>META-NAIL TIBIAL 10MM X 30CM</v>
          </cell>
          <cell r="C517">
            <v>11584.65</v>
          </cell>
          <cell r="D517">
            <v>13629</v>
          </cell>
        </row>
        <row r="518">
          <cell r="A518">
            <v>71655131</v>
          </cell>
          <cell r="B518" t="str">
            <v>META-NAIL TIBIAL 10*31CM</v>
          </cell>
          <cell r="C518">
            <v>11584.65</v>
          </cell>
          <cell r="D518">
            <v>13629</v>
          </cell>
        </row>
        <row r="519">
          <cell r="A519">
            <v>71655132</v>
          </cell>
          <cell r="B519" t="str">
            <v>META-NAIL TIBIAL 10MM X 32CM</v>
          </cell>
          <cell r="C519">
            <v>11584.65</v>
          </cell>
          <cell r="D519">
            <v>13629</v>
          </cell>
        </row>
        <row r="520">
          <cell r="A520">
            <v>71655133</v>
          </cell>
          <cell r="B520" t="str">
            <v>META-NAIL TIBIAL 10MM X 33CM</v>
          </cell>
          <cell r="C520">
            <v>11584.65</v>
          </cell>
          <cell r="D520">
            <v>13629</v>
          </cell>
        </row>
        <row r="521">
          <cell r="A521">
            <v>71655134</v>
          </cell>
          <cell r="B521" t="str">
            <v>META-NAIL TIBIAL 10MM X 34CM</v>
          </cell>
          <cell r="C521">
            <v>11584.65</v>
          </cell>
          <cell r="D521">
            <v>13629</v>
          </cell>
        </row>
        <row r="522">
          <cell r="A522">
            <v>71655135</v>
          </cell>
          <cell r="B522" t="str">
            <v>META-NAIL TIBIAL 10MM X 35CM</v>
          </cell>
          <cell r="C522">
            <v>11584.65</v>
          </cell>
          <cell r="D522">
            <v>13629</v>
          </cell>
        </row>
        <row r="523">
          <cell r="A523">
            <v>71655136</v>
          </cell>
          <cell r="B523" t="str">
            <v>META-NAIL TIBIAL 10MM X 36CM</v>
          </cell>
          <cell r="C523">
            <v>11584.65</v>
          </cell>
          <cell r="D523">
            <v>13629</v>
          </cell>
        </row>
        <row r="524">
          <cell r="A524">
            <v>71655137</v>
          </cell>
          <cell r="B524" t="str">
            <v>META-NAIL TIBIAL 10MM X 37CM</v>
          </cell>
          <cell r="C524">
            <v>11584.65</v>
          </cell>
          <cell r="D524">
            <v>13629</v>
          </cell>
        </row>
        <row r="525">
          <cell r="A525">
            <v>71655138</v>
          </cell>
          <cell r="B525" t="str">
            <v>META-NAIL TIBIAL 10MM X 38CM</v>
          </cell>
          <cell r="C525">
            <v>11584.65</v>
          </cell>
          <cell r="D525">
            <v>13629</v>
          </cell>
        </row>
        <row r="526">
          <cell r="A526">
            <v>71655139</v>
          </cell>
          <cell r="B526" t="str">
            <v>META-NAIL TIBIAL 10MM X 39CM</v>
          </cell>
          <cell r="C526">
            <v>11584.65</v>
          </cell>
          <cell r="D526">
            <v>13629</v>
          </cell>
        </row>
        <row r="527">
          <cell r="A527">
            <v>71655140</v>
          </cell>
          <cell r="B527" t="str">
            <v>META-NAIL TIBIAL 10MM X 40CM</v>
          </cell>
          <cell r="C527">
            <v>11585</v>
          </cell>
          <cell r="D527">
            <v>13629</v>
          </cell>
        </row>
        <row r="528">
          <cell r="A528">
            <v>71655230</v>
          </cell>
          <cell r="B528" t="str">
            <v>META-NAIL TIBIAL 11.5MM X 30CM</v>
          </cell>
          <cell r="C528">
            <v>11584.65</v>
          </cell>
          <cell r="D528">
            <v>13629</v>
          </cell>
        </row>
        <row r="529">
          <cell r="A529">
            <v>71655232</v>
          </cell>
          <cell r="B529" t="str">
            <v>META-NAIL TIBIAL 11.5MM X 32CM</v>
          </cell>
          <cell r="C529">
            <v>11584.65</v>
          </cell>
          <cell r="D529">
            <v>13629</v>
          </cell>
        </row>
        <row r="530">
          <cell r="A530">
            <v>71655234</v>
          </cell>
          <cell r="B530" t="str">
            <v>META-NAIL TIBIAL 11.5MM X 34CM</v>
          </cell>
          <cell r="C530">
            <v>11584.65</v>
          </cell>
          <cell r="D530">
            <v>13629</v>
          </cell>
        </row>
        <row r="531">
          <cell r="A531">
            <v>71655235</v>
          </cell>
          <cell r="B531" t="str">
            <v>META-NAIL TIBIAL 11.5MM X 35CM</v>
          </cell>
          <cell r="C531">
            <v>11584.65</v>
          </cell>
          <cell r="D531">
            <v>13629</v>
          </cell>
        </row>
        <row r="532">
          <cell r="A532">
            <v>71655236</v>
          </cell>
          <cell r="B532" t="str">
            <v>META-NAIL TIBIAL 11.5MM X 36CM</v>
          </cell>
          <cell r="C532">
            <v>11584.65</v>
          </cell>
          <cell r="D532">
            <v>13629</v>
          </cell>
        </row>
        <row r="533">
          <cell r="A533">
            <v>71655237</v>
          </cell>
          <cell r="B533" t="str">
            <v>META-NAIL TIBIAL 11.5MM X 37CM</v>
          </cell>
          <cell r="C533">
            <v>11584.65</v>
          </cell>
          <cell r="D533">
            <v>13629</v>
          </cell>
        </row>
        <row r="534">
          <cell r="A534">
            <v>71655238</v>
          </cell>
          <cell r="B534" t="str">
            <v>META-NAIL TIBIAL 11.5MM X 38CM</v>
          </cell>
          <cell r="C534">
            <v>11584.65</v>
          </cell>
          <cell r="D534">
            <v>13629</v>
          </cell>
        </row>
        <row r="535">
          <cell r="A535">
            <v>71655239</v>
          </cell>
          <cell r="B535" t="str">
            <v>META-NAIL TIBIAL 11.5MM X 39CM</v>
          </cell>
          <cell r="C535">
            <v>11584.65</v>
          </cell>
          <cell r="D535">
            <v>13629</v>
          </cell>
        </row>
        <row r="536">
          <cell r="A536">
            <v>71655240</v>
          </cell>
          <cell r="B536" t="str">
            <v>META-NAIL TIBIAL 11.5MM X 40CM</v>
          </cell>
          <cell r="C536">
            <v>11584.65</v>
          </cell>
          <cell r="D536">
            <v>13629</v>
          </cell>
        </row>
        <row r="537">
          <cell r="A537">
            <v>71655332</v>
          </cell>
          <cell r="B537" t="str">
            <v>META-NAIL TIBIAL 13MM X 32CM</v>
          </cell>
          <cell r="C537">
            <v>11585</v>
          </cell>
          <cell r="D537">
            <v>13629</v>
          </cell>
        </row>
        <row r="538">
          <cell r="A538">
            <v>71655334</v>
          </cell>
          <cell r="B538" t="str">
            <v>META-NAIL TIBIAL 13MM X 34CM</v>
          </cell>
          <cell r="C538">
            <v>11585</v>
          </cell>
          <cell r="D538">
            <v>13629</v>
          </cell>
        </row>
        <row r="539">
          <cell r="A539">
            <v>71655335</v>
          </cell>
          <cell r="B539" t="str">
            <v>META-NAIL TIBIAL 13MM X 35CM</v>
          </cell>
          <cell r="C539">
            <v>11585</v>
          </cell>
          <cell r="D539">
            <v>13629</v>
          </cell>
        </row>
        <row r="540">
          <cell r="A540">
            <v>71655336</v>
          </cell>
          <cell r="B540" t="str">
            <v>META-NAIL TIBIAL 13MM X 36CM</v>
          </cell>
          <cell r="C540">
            <v>11585</v>
          </cell>
          <cell r="D540">
            <v>13629</v>
          </cell>
        </row>
        <row r="541">
          <cell r="A541">
            <v>71655337</v>
          </cell>
          <cell r="B541" t="str">
            <v>META-NAIL TIBIAL 13MM X 37CM</v>
          </cell>
          <cell r="C541">
            <v>11585</v>
          </cell>
          <cell r="D541">
            <v>13629</v>
          </cell>
        </row>
        <row r="542">
          <cell r="A542">
            <v>71655338</v>
          </cell>
          <cell r="B542" t="str">
            <v>META-NAIL TIBIAL 13MM X 38CM</v>
          </cell>
          <cell r="C542">
            <v>11585</v>
          </cell>
          <cell r="D542">
            <v>13629</v>
          </cell>
        </row>
        <row r="543">
          <cell r="A543">
            <v>71655340</v>
          </cell>
          <cell r="B543" t="str">
            <v>META-NAIL TIBIAL 13MM X 40CM</v>
          </cell>
          <cell r="C543">
            <v>11585</v>
          </cell>
          <cell r="D543">
            <v>13629</v>
          </cell>
        </row>
        <row r="544">
          <cell r="A544">
            <v>71656000</v>
          </cell>
          <cell r="B544" t="str">
            <v>META-NAIL NAIL CAP SET SCREW 0MM</v>
          </cell>
          <cell r="C544">
            <v>1240.1499999999999</v>
          </cell>
          <cell r="D544">
            <v>1459</v>
          </cell>
        </row>
        <row r="545">
          <cell r="A545">
            <v>71672030</v>
          </cell>
          <cell r="B545" t="str">
            <v>COMPRESSION SCREW 30MM</v>
          </cell>
          <cell r="C545">
            <v>4213.45</v>
          </cell>
          <cell r="D545">
            <v>4957</v>
          </cell>
        </row>
        <row r="546">
          <cell r="A546">
            <v>71674000</v>
          </cell>
          <cell r="B546" t="str">
            <v>CANNULATED AWL</v>
          </cell>
          <cell r="C546">
            <v>25169</v>
          </cell>
          <cell r="D546">
            <v>29611</v>
          </cell>
        </row>
        <row r="547">
          <cell r="A547">
            <v>71675040</v>
          </cell>
          <cell r="B547" t="str">
            <v>INTERTAN NAIL CAP 0.0MM</v>
          </cell>
          <cell r="C547">
            <v>1453.5</v>
          </cell>
          <cell r="D547">
            <v>1710</v>
          </cell>
        </row>
        <row r="548">
          <cell r="A548">
            <v>71675201</v>
          </cell>
          <cell r="B548" t="str">
            <v>INTERTAN 10MM X 18CM 125D</v>
          </cell>
          <cell r="C548">
            <v>17371</v>
          </cell>
          <cell r="D548">
            <v>20437</v>
          </cell>
        </row>
        <row r="549">
          <cell r="A549">
            <v>71675202</v>
          </cell>
          <cell r="B549" t="str">
            <v>INTERTAN 11.5MM X 18CM 125D</v>
          </cell>
          <cell r="C549">
            <v>17371.45</v>
          </cell>
          <cell r="D549">
            <v>20437</v>
          </cell>
        </row>
        <row r="550">
          <cell r="A550">
            <v>71675203</v>
          </cell>
          <cell r="B550" t="str">
            <v>INTERTAN 13MM X 18CM 125D</v>
          </cell>
          <cell r="C550">
            <v>17371</v>
          </cell>
          <cell r="D550">
            <v>20437</v>
          </cell>
        </row>
        <row r="551">
          <cell r="A551">
            <v>71675204</v>
          </cell>
          <cell r="B551" t="str">
            <v>INTERTAN 10MM X 20CM 125D</v>
          </cell>
          <cell r="C551">
            <v>17371.45</v>
          </cell>
          <cell r="D551">
            <v>20437</v>
          </cell>
        </row>
        <row r="552">
          <cell r="A552">
            <v>71675205</v>
          </cell>
          <cell r="B552" t="str">
            <v>INTERTAN 11.5MM X 20CM 125D</v>
          </cell>
          <cell r="C552">
            <v>17371.45</v>
          </cell>
          <cell r="D552">
            <v>20437</v>
          </cell>
        </row>
        <row r="553">
          <cell r="A553">
            <v>71675206</v>
          </cell>
          <cell r="B553" t="str">
            <v>INTERTAN 13MM X 20CM 125D</v>
          </cell>
          <cell r="C553">
            <v>17371</v>
          </cell>
          <cell r="D553">
            <v>20437</v>
          </cell>
        </row>
        <row r="554">
          <cell r="A554">
            <v>71675207</v>
          </cell>
          <cell r="B554" t="str">
            <v>INTERTAN 10MM X 18CM 130D</v>
          </cell>
          <cell r="C554">
            <v>17371.45</v>
          </cell>
          <cell r="D554">
            <v>20437</v>
          </cell>
        </row>
        <row r="555">
          <cell r="A555">
            <v>71675208</v>
          </cell>
          <cell r="B555" t="str">
            <v>INTERTAN 11.5MM X 18CM 130D</v>
          </cell>
          <cell r="C555">
            <v>17371.45</v>
          </cell>
          <cell r="D555">
            <v>20437</v>
          </cell>
        </row>
        <row r="556">
          <cell r="A556">
            <v>71675209</v>
          </cell>
          <cell r="B556" t="str">
            <v>INTERTAN 13MM X 18CM 130D</v>
          </cell>
          <cell r="C556">
            <v>17371.45</v>
          </cell>
          <cell r="D556">
            <v>20437</v>
          </cell>
        </row>
        <row r="557">
          <cell r="A557">
            <v>71675210</v>
          </cell>
          <cell r="B557" t="str">
            <v>INTERTAN 10MM X 20CM 130D</v>
          </cell>
          <cell r="C557">
            <v>17371</v>
          </cell>
          <cell r="D557">
            <v>20437</v>
          </cell>
        </row>
        <row r="558">
          <cell r="A558">
            <v>71675211</v>
          </cell>
          <cell r="B558" t="str">
            <v>INTERTAN 11.5MM X 20CM 130D</v>
          </cell>
          <cell r="C558">
            <v>17371.45</v>
          </cell>
          <cell r="D558">
            <v>20437</v>
          </cell>
        </row>
        <row r="559">
          <cell r="A559">
            <v>71675212</v>
          </cell>
          <cell r="B559" t="str">
            <v>INTERTAN 13mm X 20CM 130D</v>
          </cell>
          <cell r="C559">
            <v>17371</v>
          </cell>
          <cell r="D559">
            <v>20437</v>
          </cell>
        </row>
        <row r="560">
          <cell r="A560">
            <v>71675383</v>
          </cell>
          <cell r="B560" t="str">
            <v>INTERTAN 10S 10MM X 18CM 125D</v>
          </cell>
          <cell r="C560">
            <v>17371</v>
          </cell>
          <cell r="D560">
            <v>20437</v>
          </cell>
        </row>
        <row r="561">
          <cell r="A561">
            <v>71675384</v>
          </cell>
          <cell r="B561" t="str">
            <v>INTERTAN 10S 10MM X 18CM 130D</v>
          </cell>
          <cell r="C561">
            <v>17371.45</v>
          </cell>
          <cell r="D561">
            <v>20437</v>
          </cell>
        </row>
        <row r="562">
          <cell r="A562">
            <v>71675385</v>
          </cell>
          <cell r="B562" t="str">
            <v>INTERTAN 10S 10MM X 20CM 125D</v>
          </cell>
          <cell r="C562">
            <v>17371.45</v>
          </cell>
          <cell r="D562">
            <v>20437</v>
          </cell>
        </row>
        <row r="563">
          <cell r="A563">
            <v>71675386</v>
          </cell>
          <cell r="B563" t="str">
            <v>INTERTAN 10S 10MM X 20CM 130D</v>
          </cell>
          <cell r="C563">
            <v>17371</v>
          </cell>
          <cell r="D563">
            <v>20437</v>
          </cell>
        </row>
        <row r="564">
          <cell r="A564">
            <v>71675501</v>
          </cell>
          <cell r="B564" t="str">
            <v>INTERTAN 10S 10MM X 26CM 125D LEFT</v>
          </cell>
          <cell r="C564">
            <v>17371</v>
          </cell>
          <cell r="D564">
            <v>20437</v>
          </cell>
        </row>
        <row r="565">
          <cell r="A565">
            <v>71675502</v>
          </cell>
          <cell r="B565" t="str">
            <v>INTERTAN 10S 10MM X 26CM 130D LEFT</v>
          </cell>
          <cell r="C565">
            <v>17371.45</v>
          </cell>
          <cell r="D565">
            <v>20437</v>
          </cell>
        </row>
        <row r="566">
          <cell r="A566">
            <v>71675503</v>
          </cell>
          <cell r="B566" t="str">
            <v>INTERTAN 10S 10MM X 28CM 125D LEFT</v>
          </cell>
          <cell r="C566">
            <v>17371</v>
          </cell>
          <cell r="D566">
            <v>20437</v>
          </cell>
        </row>
        <row r="567">
          <cell r="A567">
            <v>71675504</v>
          </cell>
          <cell r="B567" t="str">
            <v>INTERTAN 10S 10MM X 28CM 130D LEFT</v>
          </cell>
          <cell r="C567">
            <v>17371</v>
          </cell>
          <cell r="D567">
            <v>20437</v>
          </cell>
        </row>
        <row r="568">
          <cell r="A568">
            <v>71675505</v>
          </cell>
          <cell r="B568" t="str">
            <v>INTERTAN 10S 10MM X 30CM 125D LEFT</v>
          </cell>
          <cell r="C568">
            <v>17371</v>
          </cell>
          <cell r="D568">
            <v>20437</v>
          </cell>
        </row>
        <row r="569">
          <cell r="A569">
            <v>71675506</v>
          </cell>
          <cell r="B569" t="str">
            <v>INTERTAN 10S 10MM X 30CM 130D LEFT</v>
          </cell>
          <cell r="C569">
            <v>17371</v>
          </cell>
          <cell r="D569">
            <v>20437</v>
          </cell>
        </row>
        <row r="570">
          <cell r="A570">
            <v>71675507</v>
          </cell>
          <cell r="B570" t="str">
            <v>INTERTAN 10S 10MM X 32CM 125D LEFT</v>
          </cell>
          <cell r="C570">
            <v>17371</v>
          </cell>
          <cell r="D570">
            <v>20437</v>
          </cell>
        </row>
        <row r="571">
          <cell r="A571">
            <v>71675508</v>
          </cell>
          <cell r="B571" t="str">
            <v>INTERTAN 10S 10MM X 32CM 130D LEFT</v>
          </cell>
          <cell r="C571">
            <v>17371</v>
          </cell>
          <cell r="D571">
            <v>20437</v>
          </cell>
        </row>
        <row r="572">
          <cell r="A572">
            <v>71675509</v>
          </cell>
          <cell r="B572" t="str">
            <v>INTERTAN 10S 10MM X 34CM 125D LEFT</v>
          </cell>
          <cell r="C572">
            <v>17371</v>
          </cell>
          <cell r="D572">
            <v>20437</v>
          </cell>
        </row>
        <row r="573">
          <cell r="A573">
            <v>71675510</v>
          </cell>
          <cell r="B573" t="str">
            <v>Trigen INTERTAN 10S 10MM X 34CM 130D LEFT</v>
          </cell>
          <cell r="C573">
            <v>17371.45</v>
          </cell>
          <cell r="D573">
            <v>20437</v>
          </cell>
        </row>
        <row r="574">
          <cell r="A574">
            <v>71675511</v>
          </cell>
          <cell r="B574" t="str">
            <v>INTERTAN 10S 10MM X 36CM 125D LEFT</v>
          </cell>
          <cell r="C574">
            <v>17371</v>
          </cell>
          <cell r="D574">
            <v>20437</v>
          </cell>
        </row>
        <row r="575">
          <cell r="A575">
            <v>71675512</v>
          </cell>
          <cell r="B575" t="str">
            <v>INTERTAN 10S 10MM X 36CM 130D LEFT</v>
          </cell>
          <cell r="C575">
            <v>17371.45</v>
          </cell>
          <cell r="D575">
            <v>20437</v>
          </cell>
        </row>
        <row r="576">
          <cell r="A576">
            <v>71675513</v>
          </cell>
          <cell r="B576" t="str">
            <v>INTERTAN 10S 10MM X 38CM 125D LEFT</v>
          </cell>
          <cell r="C576">
            <v>17371</v>
          </cell>
          <cell r="D576">
            <v>20437</v>
          </cell>
        </row>
        <row r="577">
          <cell r="A577">
            <v>71675514</v>
          </cell>
          <cell r="B577" t="str">
            <v>Trigen INTERTAN 10S 10MM X 38CM 130D  LEFT</v>
          </cell>
          <cell r="C577">
            <v>17371.45</v>
          </cell>
          <cell r="D577">
            <v>20437</v>
          </cell>
        </row>
        <row r="578">
          <cell r="A578">
            <v>71675515</v>
          </cell>
          <cell r="B578" t="str">
            <v>INTERTAN 10S 10MM X 40CM 125D LEFT</v>
          </cell>
          <cell r="C578">
            <v>17371</v>
          </cell>
          <cell r="D578">
            <v>20437</v>
          </cell>
        </row>
        <row r="579">
          <cell r="A579">
            <v>71675516</v>
          </cell>
          <cell r="B579" t="str">
            <v>INTERTAN 10S 10MM X 40CM 130D LEFT</v>
          </cell>
          <cell r="C579">
            <v>17371.45</v>
          </cell>
          <cell r="D579">
            <v>20437</v>
          </cell>
        </row>
        <row r="580">
          <cell r="A580">
            <v>71675517</v>
          </cell>
          <cell r="B580" t="str">
            <v>INTERTAN 10S 10MM X 42CM 125D LEFT</v>
          </cell>
          <cell r="C580">
            <v>17371</v>
          </cell>
          <cell r="D580">
            <v>20437</v>
          </cell>
        </row>
        <row r="581">
          <cell r="A581">
            <v>71675519</v>
          </cell>
          <cell r="B581" t="str">
            <v>INTERTAN 10S 10MM X 44CM 125D LEFT</v>
          </cell>
          <cell r="C581">
            <v>20787</v>
          </cell>
          <cell r="D581">
            <v>24454.850000000002</v>
          </cell>
        </row>
        <row r="582">
          <cell r="A582">
            <v>71675521</v>
          </cell>
          <cell r="B582" t="str">
            <v>INTERTAN 10S 10MM X 46CM 125D LEFT</v>
          </cell>
          <cell r="C582">
            <v>20787</v>
          </cell>
          <cell r="D582">
            <v>24454.850000000002</v>
          </cell>
        </row>
        <row r="583">
          <cell r="A583">
            <v>71675523</v>
          </cell>
          <cell r="B583" t="str">
            <v>INTERTAN 10S 10MM X 26CM 125D RIGHT</v>
          </cell>
          <cell r="C583">
            <v>17371</v>
          </cell>
          <cell r="D583">
            <v>20437</v>
          </cell>
        </row>
        <row r="584">
          <cell r="A584">
            <v>71675524</v>
          </cell>
          <cell r="B584" t="str">
            <v>INTERTAN 10S 10MM X 26CM 130D RIGHT</v>
          </cell>
          <cell r="C584">
            <v>17371.45</v>
          </cell>
          <cell r="D584">
            <v>20437</v>
          </cell>
        </row>
        <row r="585">
          <cell r="A585">
            <v>71675525</v>
          </cell>
          <cell r="B585" t="str">
            <v>INTERTAN 10S 10MM X 28CM 125D RIGHT</v>
          </cell>
          <cell r="C585">
            <v>17371</v>
          </cell>
          <cell r="D585">
            <v>20437</v>
          </cell>
        </row>
        <row r="586">
          <cell r="A586">
            <v>71675526</v>
          </cell>
          <cell r="B586" t="str">
            <v>INTERTAN 10S 10MM X 28CM 130D RIGHT</v>
          </cell>
          <cell r="C586">
            <v>17371</v>
          </cell>
          <cell r="D586">
            <v>20437</v>
          </cell>
        </row>
        <row r="587">
          <cell r="A587">
            <v>71675527</v>
          </cell>
          <cell r="B587" t="str">
            <v>INTERTAN 10S 10MM X 30CM 125D RIGHT</v>
          </cell>
          <cell r="C587">
            <v>17371</v>
          </cell>
          <cell r="D587">
            <v>20437</v>
          </cell>
        </row>
        <row r="588">
          <cell r="A588">
            <v>71675528</v>
          </cell>
          <cell r="B588" t="str">
            <v>INTERTAN 10S 10MM X 30CM 130D RIGHT</v>
          </cell>
          <cell r="C588">
            <v>17371</v>
          </cell>
          <cell r="D588">
            <v>20437</v>
          </cell>
        </row>
        <row r="589">
          <cell r="A589">
            <v>71675529</v>
          </cell>
          <cell r="B589" t="str">
            <v>INTERTAN 10S 10MM X 32CM 125D RIGHT</v>
          </cell>
          <cell r="C589">
            <v>17371</v>
          </cell>
          <cell r="D589">
            <v>20437</v>
          </cell>
        </row>
        <row r="590">
          <cell r="A590">
            <v>71675530</v>
          </cell>
          <cell r="B590" t="str">
            <v>INTERTAN 10S 10MM X 32CM 130D RIGHT</v>
          </cell>
          <cell r="C590">
            <v>17371</v>
          </cell>
          <cell r="D590">
            <v>20437</v>
          </cell>
        </row>
        <row r="591">
          <cell r="A591">
            <v>71675531</v>
          </cell>
          <cell r="B591" t="str">
            <v>INTERTAN 10S 10MM X 34CM 125D RIGHT</v>
          </cell>
          <cell r="C591">
            <v>17371</v>
          </cell>
          <cell r="D591">
            <v>20437</v>
          </cell>
        </row>
        <row r="592">
          <cell r="A592">
            <v>71675532</v>
          </cell>
          <cell r="B592" t="str">
            <v>INTERTAN 10S 10MM X 34CM 130D RIGHT</v>
          </cell>
          <cell r="C592">
            <v>17371</v>
          </cell>
          <cell r="D592">
            <v>20437</v>
          </cell>
        </row>
        <row r="593">
          <cell r="A593">
            <v>71675533</v>
          </cell>
          <cell r="B593" t="str">
            <v>INTERTAN 10S 10MM X 36CM 125D RIGHT</v>
          </cell>
          <cell r="C593">
            <v>17371</v>
          </cell>
          <cell r="D593">
            <v>20437</v>
          </cell>
        </row>
        <row r="594">
          <cell r="A594">
            <v>71675534</v>
          </cell>
          <cell r="B594" t="str">
            <v>Trigen INTERTAN 10S 10MM X 36CM 130D RIGHT</v>
          </cell>
          <cell r="C594">
            <v>17371.45</v>
          </cell>
          <cell r="D594">
            <v>20437</v>
          </cell>
        </row>
        <row r="595">
          <cell r="A595">
            <v>71675535</v>
          </cell>
          <cell r="B595" t="str">
            <v>INTERTAN 10S 10MM X 38CM 125D RIGHT</v>
          </cell>
          <cell r="C595">
            <v>17371</v>
          </cell>
          <cell r="D595">
            <v>20437</v>
          </cell>
        </row>
        <row r="596">
          <cell r="A596">
            <v>71675536</v>
          </cell>
          <cell r="B596" t="str">
            <v>Trigen INTERTAN 10S 10MM X 38CM 130D RIGHT</v>
          </cell>
          <cell r="C596">
            <v>17371.45</v>
          </cell>
          <cell r="D596">
            <v>20437</v>
          </cell>
        </row>
        <row r="597">
          <cell r="A597">
            <v>71675537</v>
          </cell>
          <cell r="B597" t="str">
            <v>INTERTAN 10S 10MM X 40CM 125D RIGHT</v>
          </cell>
          <cell r="C597">
            <v>17371</v>
          </cell>
          <cell r="D597">
            <v>20437</v>
          </cell>
        </row>
        <row r="598">
          <cell r="A598">
            <v>71675538</v>
          </cell>
          <cell r="B598" t="str">
            <v>Trigen INTERTAN 10S 10MM X 40CM 130D RIGHT</v>
          </cell>
          <cell r="C598">
            <v>17371.45</v>
          </cell>
          <cell r="D598">
            <v>20437</v>
          </cell>
        </row>
        <row r="599">
          <cell r="A599">
            <v>71675539</v>
          </cell>
          <cell r="B599" t="str">
            <v>INTERTAN 10S 10MM X 42CM 125D RIGHT</v>
          </cell>
          <cell r="C599">
            <v>17371</v>
          </cell>
          <cell r="D599">
            <v>20437</v>
          </cell>
        </row>
        <row r="600">
          <cell r="A600">
            <v>71675541</v>
          </cell>
          <cell r="B600" t="str">
            <v>INTERTAN 10S 10MM X 44CM 125D RIGHT</v>
          </cell>
          <cell r="C600">
            <v>20787</v>
          </cell>
          <cell r="D600">
            <v>24454.850000000002</v>
          </cell>
        </row>
        <row r="601">
          <cell r="A601">
            <v>71675543</v>
          </cell>
          <cell r="B601" t="str">
            <v>INTERTAN 10S 10MM X 46CM 125D RIGHT</v>
          </cell>
          <cell r="C601">
            <v>20787</v>
          </cell>
          <cell r="D601">
            <v>24454.850000000002</v>
          </cell>
        </row>
        <row r="602">
          <cell r="A602">
            <v>71676507</v>
          </cell>
          <cell r="B602" t="str">
            <v>INTERTAN 1.5 10MMX32CM 125D LT</v>
          </cell>
          <cell r="C602">
            <v>17371</v>
          </cell>
          <cell r="D602">
            <v>20437</v>
          </cell>
        </row>
        <row r="603">
          <cell r="A603">
            <v>71676508</v>
          </cell>
          <cell r="B603" t="str">
            <v>INTERTAN 1.5 10MMX32CM 125D RT</v>
          </cell>
          <cell r="C603">
            <v>17371</v>
          </cell>
          <cell r="D603">
            <v>20437</v>
          </cell>
        </row>
        <row r="604">
          <cell r="A604">
            <v>71676509</v>
          </cell>
          <cell r="B604" t="str">
            <v>INTERTAN 1.5 10MMX34CM 125D LT</v>
          </cell>
          <cell r="C604">
            <v>17371.45</v>
          </cell>
          <cell r="D604">
            <v>20437</v>
          </cell>
        </row>
        <row r="605">
          <cell r="A605">
            <v>71676510</v>
          </cell>
          <cell r="B605" t="str">
            <v>INTERTAN 1.5 10MMX34CM 125D RT</v>
          </cell>
          <cell r="C605">
            <v>17371.45</v>
          </cell>
          <cell r="D605">
            <v>20437</v>
          </cell>
        </row>
        <row r="606">
          <cell r="A606">
            <v>71676511</v>
          </cell>
          <cell r="B606" t="str">
            <v>INTERTAN 1.5 10MMX36CM 125D LT</v>
          </cell>
          <cell r="C606">
            <v>17371.45</v>
          </cell>
          <cell r="D606">
            <v>20437</v>
          </cell>
        </row>
        <row r="607">
          <cell r="A607">
            <v>71676512</v>
          </cell>
          <cell r="B607" t="str">
            <v>INTERTAN 1.5 10MMX36CM 125D RT</v>
          </cell>
          <cell r="C607">
            <v>17371.45</v>
          </cell>
          <cell r="D607">
            <v>20437</v>
          </cell>
        </row>
        <row r="608">
          <cell r="A608">
            <v>71676513</v>
          </cell>
          <cell r="B608" t="str">
            <v>INTERTAN 1.5 10MMX38CM 125D LT</v>
          </cell>
          <cell r="C608">
            <v>17371.45</v>
          </cell>
          <cell r="D608">
            <v>20437</v>
          </cell>
        </row>
        <row r="609">
          <cell r="A609">
            <v>71676514</v>
          </cell>
          <cell r="B609" t="str">
            <v>INTERTAN 1.5 10MMX38CM 125D RT</v>
          </cell>
          <cell r="C609">
            <v>17371.45</v>
          </cell>
          <cell r="D609">
            <v>20437</v>
          </cell>
        </row>
        <row r="610">
          <cell r="A610">
            <v>71676515</v>
          </cell>
          <cell r="B610" t="str">
            <v>INTERTAN 1.5 10MMX40CM 125D LT</v>
          </cell>
          <cell r="C610">
            <v>17371.45</v>
          </cell>
          <cell r="D610">
            <v>20437</v>
          </cell>
        </row>
        <row r="611">
          <cell r="A611">
            <v>71676516</v>
          </cell>
          <cell r="B611" t="str">
            <v>INTERTAN 1.5 10MMX40CM 125D RT</v>
          </cell>
          <cell r="C611">
            <v>17371.45</v>
          </cell>
          <cell r="D611">
            <v>20437</v>
          </cell>
        </row>
        <row r="612">
          <cell r="A612">
            <v>71676517</v>
          </cell>
          <cell r="B612" t="str">
            <v>INTERTAN 1.5 10MMX42CM 125D LT</v>
          </cell>
          <cell r="C612">
            <v>17371</v>
          </cell>
          <cell r="D612">
            <v>20437</v>
          </cell>
        </row>
        <row r="613">
          <cell r="A613">
            <v>71676518</v>
          </cell>
          <cell r="B613" t="str">
            <v>INTERTAN 1.5 10MMX42CM 125D RT</v>
          </cell>
          <cell r="C613">
            <v>17371</v>
          </cell>
          <cell r="D613">
            <v>20437</v>
          </cell>
        </row>
        <row r="614">
          <cell r="A614">
            <v>71676519</v>
          </cell>
          <cell r="B614" t="str">
            <v>INTERTAN 1.5 10MMX44CM 125D LT</v>
          </cell>
          <cell r="C614">
            <v>20787</v>
          </cell>
          <cell r="D614">
            <v>24454.850000000002</v>
          </cell>
        </row>
        <row r="615">
          <cell r="A615">
            <v>71676520</v>
          </cell>
          <cell r="B615" t="str">
            <v>INTERTAN 1.5 10MMX44CM 125D RT</v>
          </cell>
          <cell r="C615">
            <v>20787</v>
          </cell>
          <cell r="D615">
            <v>24454.850000000002</v>
          </cell>
        </row>
        <row r="616">
          <cell r="A616">
            <v>71676529</v>
          </cell>
          <cell r="B616" t="str">
            <v>INTERTAN 1.5 10MMX32CM 130D LT</v>
          </cell>
          <cell r="C616">
            <v>17371</v>
          </cell>
          <cell r="D616">
            <v>20437</v>
          </cell>
        </row>
        <row r="617">
          <cell r="A617">
            <v>71676530</v>
          </cell>
          <cell r="B617" t="str">
            <v>INTERTAN 1.5 10MMX32CM 130D RT</v>
          </cell>
          <cell r="C617">
            <v>17371.45</v>
          </cell>
          <cell r="D617">
            <v>20437</v>
          </cell>
        </row>
        <row r="618">
          <cell r="A618">
            <v>71676531</v>
          </cell>
          <cell r="B618" t="str">
            <v>INTERTAN 1.5 10MMX34CM 130D LT</v>
          </cell>
          <cell r="C618">
            <v>17371</v>
          </cell>
          <cell r="D618">
            <v>20437</v>
          </cell>
        </row>
        <row r="619">
          <cell r="A619">
            <v>71676532</v>
          </cell>
          <cell r="B619" t="str">
            <v>INTERTAN 1.5 10MMX34 CM130D RT</v>
          </cell>
          <cell r="C619">
            <v>17371</v>
          </cell>
          <cell r="D619">
            <v>20437</v>
          </cell>
        </row>
        <row r="620">
          <cell r="A620">
            <v>71676533</v>
          </cell>
          <cell r="B620" t="str">
            <v>INTERTAN 1.5 10MMX36CM 130D LT</v>
          </cell>
          <cell r="C620">
            <v>17371.45</v>
          </cell>
          <cell r="D620">
            <v>20437</v>
          </cell>
        </row>
        <row r="621">
          <cell r="A621">
            <v>71676534</v>
          </cell>
          <cell r="B621" t="str">
            <v>INTERTAN 1.5 10MMX36CM 130D RT</v>
          </cell>
          <cell r="C621">
            <v>17371.45</v>
          </cell>
          <cell r="D621">
            <v>20437</v>
          </cell>
        </row>
        <row r="622">
          <cell r="A622">
            <v>71676535</v>
          </cell>
          <cell r="B622" t="str">
            <v>INTERTAN 1.5 10MMX38CM 13</v>
          </cell>
          <cell r="C622">
            <v>17371</v>
          </cell>
          <cell r="D622">
            <v>20437</v>
          </cell>
        </row>
        <row r="623">
          <cell r="A623">
            <v>71676536</v>
          </cell>
          <cell r="B623" t="str">
            <v>INTERTAN 1.5 10MMX38CM 130D RT</v>
          </cell>
          <cell r="C623">
            <v>17371.45</v>
          </cell>
          <cell r="D623">
            <v>20437</v>
          </cell>
        </row>
        <row r="624">
          <cell r="A624">
            <v>71676537</v>
          </cell>
          <cell r="B624" t="str">
            <v>INTERTAN 1.5 10MMX40CM 13</v>
          </cell>
          <cell r="C624">
            <v>17371</v>
          </cell>
          <cell r="D624">
            <v>20437</v>
          </cell>
        </row>
        <row r="625">
          <cell r="A625">
            <v>71676538</v>
          </cell>
          <cell r="B625" t="str">
            <v>INTERTAN 1.5 10MMX40CM 13</v>
          </cell>
          <cell r="C625">
            <v>17371</v>
          </cell>
          <cell r="D625">
            <v>20437</v>
          </cell>
        </row>
        <row r="626">
          <cell r="A626">
            <v>71676539</v>
          </cell>
          <cell r="B626" t="str">
            <v>INTERTAN 1.5 10MMX42CM 130D LT</v>
          </cell>
          <cell r="C626">
            <v>17371.45</v>
          </cell>
          <cell r="D626">
            <v>20437</v>
          </cell>
        </row>
        <row r="627">
          <cell r="A627">
            <v>71676540</v>
          </cell>
          <cell r="B627" t="str">
            <v>INTERTAN 1.5 10MMX42CM 13</v>
          </cell>
          <cell r="C627">
            <v>17371</v>
          </cell>
          <cell r="D627">
            <v>20437</v>
          </cell>
        </row>
        <row r="628">
          <cell r="A628">
            <v>71676541</v>
          </cell>
          <cell r="B628" t="str">
            <v>INTERTAN 1.5 10mm X 44CM 130D LT</v>
          </cell>
          <cell r="C628">
            <v>20786.622500000001</v>
          </cell>
          <cell r="D628">
            <v>24454.850000000002</v>
          </cell>
        </row>
        <row r="629">
          <cell r="A629">
            <v>71676542</v>
          </cell>
          <cell r="B629" t="str">
            <v>INTERTAN 1.5 10mm X 44CM 130D RT</v>
          </cell>
          <cell r="C629">
            <v>20786.622500000001</v>
          </cell>
          <cell r="D629">
            <v>24454.850000000002</v>
          </cell>
        </row>
        <row r="630">
          <cell r="A630">
            <v>71676545</v>
          </cell>
          <cell r="B630" t="str">
            <v>INTERTAN 10S 11.5MM X 26CM 125D LEFT</v>
          </cell>
          <cell r="C630">
            <v>17371</v>
          </cell>
          <cell r="D630">
            <v>20437</v>
          </cell>
        </row>
        <row r="631">
          <cell r="A631">
            <v>71676546</v>
          </cell>
          <cell r="B631" t="str">
            <v>INTERTAN 10S 11.5MM X 26CM 125D RIGHT</v>
          </cell>
          <cell r="C631">
            <v>17371</v>
          </cell>
          <cell r="D631">
            <v>20437</v>
          </cell>
        </row>
        <row r="632">
          <cell r="A632">
            <v>71676547</v>
          </cell>
          <cell r="B632" t="str">
            <v>INTERTAN 10S 11.5MM X 28CM 125D LEFT</v>
          </cell>
          <cell r="C632">
            <v>17371</v>
          </cell>
          <cell r="D632">
            <v>20437</v>
          </cell>
        </row>
        <row r="633">
          <cell r="A633">
            <v>71676548</v>
          </cell>
          <cell r="B633" t="str">
            <v>INTERTAN 10S 11.5MM X 28CM 125D RIGHT</v>
          </cell>
          <cell r="C633">
            <v>17371</v>
          </cell>
          <cell r="D633">
            <v>20437</v>
          </cell>
        </row>
        <row r="634">
          <cell r="A634">
            <v>71676549</v>
          </cell>
          <cell r="B634" t="str">
            <v>INTERTAN 10S 11.5MM X 30CM 125D LEFT</v>
          </cell>
          <cell r="C634">
            <v>17371</v>
          </cell>
          <cell r="D634">
            <v>20437</v>
          </cell>
        </row>
        <row r="635">
          <cell r="A635">
            <v>71676550</v>
          </cell>
          <cell r="B635" t="str">
            <v>INTERTAN 10S 11.5MM X 30CM 125D RIGHT</v>
          </cell>
          <cell r="C635">
            <v>17371</v>
          </cell>
          <cell r="D635">
            <v>20437</v>
          </cell>
        </row>
        <row r="636">
          <cell r="A636">
            <v>71676551</v>
          </cell>
          <cell r="B636" t="str">
            <v>INTERTAN 1.5 11.5MMX32CM 125D LT</v>
          </cell>
          <cell r="C636">
            <v>17371</v>
          </cell>
          <cell r="D636">
            <v>20437</v>
          </cell>
        </row>
        <row r="637">
          <cell r="A637">
            <v>71676552</v>
          </cell>
          <cell r="B637" t="str">
            <v>INTERTAN 1.5 11.5MMX32CM 125D RT</v>
          </cell>
          <cell r="C637">
            <v>17371</v>
          </cell>
          <cell r="D637">
            <v>20437</v>
          </cell>
        </row>
        <row r="638">
          <cell r="A638">
            <v>71676553</v>
          </cell>
          <cell r="B638" t="str">
            <v>INTERTAN 1.5 11.5MMX34CM 125D LT</v>
          </cell>
          <cell r="C638">
            <v>17371.45</v>
          </cell>
          <cell r="D638">
            <v>20437</v>
          </cell>
        </row>
        <row r="639">
          <cell r="A639">
            <v>71676554</v>
          </cell>
          <cell r="B639" t="str">
            <v>INTERTAN 1.5 11.5MMX34CM 125D RT</v>
          </cell>
          <cell r="C639">
            <v>17371.45</v>
          </cell>
          <cell r="D639">
            <v>20437</v>
          </cell>
        </row>
        <row r="640">
          <cell r="A640">
            <v>71676555</v>
          </cell>
          <cell r="B640" t="str">
            <v>INTERTAN 1.5 11.5MMX36CM 125D LT</v>
          </cell>
          <cell r="C640">
            <v>17371</v>
          </cell>
          <cell r="D640">
            <v>20437</v>
          </cell>
        </row>
        <row r="641">
          <cell r="A641">
            <v>71676556</v>
          </cell>
          <cell r="B641" t="str">
            <v>INTERTAN 1.5 11.5MMX36CM 125D RT</v>
          </cell>
          <cell r="C641">
            <v>17371</v>
          </cell>
          <cell r="D641">
            <v>20437</v>
          </cell>
        </row>
        <row r="642">
          <cell r="A642">
            <v>71676557</v>
          </cell>
          <cell r="B642" t="str">
            <v>INTERTAN 1.5 11.5MMX38CM 125D LT</v>
          </cell>
          <cell r="C642">
            <v>17371.45</v>
          </cell>
          <cell r="D642">
            <v>20437</v>
          </cell>
        </row>
        <row r="643">
          <cell r="A643">
            <v>71676558</v>
          </cell>
          <cell r="B643" t="str">
            <v>INTERTAN 1.5 11.5MMX38CM 125D RT</v>
          </cell>
          <cell r="C643">
            <v>17371.45</v>
          </cell>
          <cell r="D643">
            <v>20437</v>
          </cell>
        </row>
        <row r="644">
          <cell r="A644">
            <v>71676559</v>
          </cell>
          <cell r="B644" t="str">
            <v>INTERTAN 1.5 11.5MMX40CM 125D LT</v>
          </cell>
          <cell r="C644">
            <v>17371</v>
          </cell>
          <cell r="D644">
            <v>20437</v>
          </cell>
        </row>
        <row r="645">
          <cell r="A645">
            <v>71676560</v>
          </cell>
          <cell r="B645" t="str">
            <v>INTERTAN 1.5 11.5MMX40CM 125D RT</v>
          </cell>
          <cell r="C645">
            <v>17371</v>
          </cell>
          <cell r="D645">
            <v>20437</v>
          </cell>
        </row>
        <row r="646">
          <cell r="A646">
            <v>71676561</v>
          </cell>
          <cell r="B646" t="str">
            <v>INTERTAN 1.5 11.5MMX42CM 125D LT</v>
          </cell>
          <cell r="C646">
            <v>17371</v>
          </cell>
          <cell r="D646">
            <v>20437</v>
          </cell>
        </row>
        <row r="647">
          <cell r="A647">
            <v>71676562</v>
          </cell>
          <cell r="B647" t="str">
            <v>INTERTAN 1.5 11.5MMX42CM 125D RT</v>
          </cell>
          <cell r="C647">
            <v>17371.45</v>
          </cell>
          <cell r="D647">
            <v>20437</v>
          </cell>
        </row>
        <row r="648">
          <cell r="A648">
            <v>71676563</v>
          </cell>
          <cell r="B648" t="str">
            <v>INTERTAN 1.5 11.5MMX44CM 125D LT</v>
          </cell>
          <cell r="C648">
            <v>20787</v>
          </cell>
          <cell r="D648">
            <v>24454.850000000002</v>
          </cell>
        </row>
        <row r="649">
          <cell r="A649">
            <v>71676564</v>
          </cell>
          <cell r="B649" t="str">
            <v>INTERTAN 1.5 11.5MMX44CM 125D RT</v>
          </cell>
          <cell r="C649">
            <v>20787</v>
          </cell>
          <cell r="D649">
            <v>24454.850000000002</v>
          </cell>
        </row>
        <row r="650">
          <cell r="A650">
            <v>71676565</v>
          </cell>
          <cell r="B650" t="str">
            <v>INTERTAN 10S 11.5MM X 46CM 125D LEFT</v>
          </cell>
          <cell r="C650">
            <v>20787</v>
          </cell>
          <cell r="D650">
            <v>24454.850000000002</v>
          </cell>
        </row>
        <row r="651">
          <cell r="A651">
            <v>71676566</v>
          </cell>
          <cell r="B651" t="str">
            <v>INTERTAN 10S 11.5MM X 46CM 125D RIGHT</v>
          </cell>
          <cell r="C651">
            <v>20787</v>
          </cell>
          <cell r="D651">
            <v>24454.850000000002</v>
          </cell>
        </row>
        <row r="652">
          <cell r="A652">
            <v>71676573</v>
          </cell>
          <cell r="B652" t="str">
            <v>INTERTAN 1.5 11.5MMX32CM 130D LT</v>
          </cell>
          <cell r="C652">
            <v>17371.45</v>
          </cell>
          <cell r="D652">
            <v>20437</v>
          </cell>
        </row>
        <row r="653">
          <cell r="A653">
            <v>71676574</v>
          </cell>
          <cell r="B653" t="str">
            <v>INTERTAN 1.5 11.5MMX32CM 130D RT</v>
          </cell>
          <cell r="C653">
            <v>17371.45</v>
          </cell>
          <cell r="D653">
            <v>20437</v>
          </cell>
        </row>
        <row r="654">
          <cell r="A654">
            <v>71676575</v>
          </cell>
          <cell r="B654" t="str">
            <v>INTERTAN 1.5 11.5MMX34CM 130D LT</v>
          </cell>
          <cell r="C654">
            <v>17371.45</v>
          </cell>
          <cell r="D654">
            <v>20437</v>
          </cell>
        </row>
        <row r="655">
          <cell r="A655">
            <v>71676576</v>
          </cell>
          <cell r="B655" t="str">
            <v>INTERTAN 1.5 11.5MMX34CM 130D RT</v>
          </cell>
          <cell r="C655">
            <v>17371.45</v>
          </cell>
          <cell r="D655">
            <v>20437</v>
          </cell>
        </row>
        <row r="656">
          <cell r="A656">
            <v>71676577</v>
          </cell>
          <cell r="B656" t="str">
            <v>INTERTAN 1.5 11.5MMX36CM 130D LT</v>
          </cell>
          <cell r="C656">
            <v>17371.45</v>
          </cell>
          <cell r="D656">
            <v>20437</v>
          </cell>
        </row>
        <row r="657">
          <cell r="A657">
            <v>71676578</v>
          </cell>
          <cell r="B657" t="str">
            <v>INTERTAN 1.5 11.5MMX36CM 130D RT</v>
          </cell>
          <cell r="C657">
            <v>17371.45</v>
          </cell>
          <cell r="D657">
            <v>20437</v>
          </cell>
        </row>
        <row r="658">
          <cell r="A658">
            <v>71676579</v>
          </cell>
          <cell r="B658" t="str">
            <v>INTERTAN 1.5 11.5MMX38CM 130D LT</v>
          </cell>
          <cell r="C658">
            <v>17371.45</v>
          </cell>
          <cell r="D658">
            <v>20437</v>
          </cell>
        </row>
        <row r="659">
          <cell r="A659">
            <v>71676580</v>
          </cell>
          <cell r="B659" t="str">
            <v>INTERTAN 1.5 11.5MMX38CM 130D RT</v>
          </cell>
          <cell r="C659">
            <v>17371.45</v>
          </cell>
          <cell r="D659">
            <v>20437</v>
          </cell>
        </row>
        <row r="660">
          <cell r="A660">
            <v>71676581</v>
          </cell>
          <cell r="B660" t="str">
            <v>INTERTAN 1.5 11.5MMX40CM 130D LT</v>
          </cell>
          <cell r="C660">
            <v>17371.45</v>
          </cell>
          <cell r="D660">
            <v>20437</v>
          </cell>
        </row>
        <row r="661">
          <cell r="A661">
            <v>71676582</v>
          </cell>
          <cell r="B661" t="str">
            <v>INTERTAN 1.5 11.5MMX40CM 130D RT</v>
          </cell>
          <cell r="C661">
            <v>17371.45</v>
          </cell>
          <cell r="D661">
            <v>20437</v>
          </cell>
        </row>
        <row r="662">
          <cell r="A662">
            <v>71676583</v>
          </cell>
          <cell r="B662" t="str">
            <v>INTERTAN 1.5 11.5MMX42CM 130D LT</v>
          </cell>
          <cell r="C662">
            <v>17371.45</v>
          </cell>
          <cell r="D662">
            <v>20437</v>
          </cell>
        </row>
        <row r="663">
          <cell r="A663">
            <v>71676584</v>
          </cell>
          <cell r="B663" t="str">
            <v>INTERTAN 1.5 11.5MMX42CM 130D RT</v>
          </cell>
          <cell r="C663">
            <v>17371.45</v>
          </cell>
          <cell r="D663">
            <v>20437</v>
          </cell>
        </row>
        <row r="664">
          <cell r="A664">
            <v>71676585</v>
          </cell>
          <cell r="B664" t="str">
            <v>INTERTAN 1.5 11.5MMX44CM 130D LT</v>
          </cell>
          <cell r="C664">
            <v>20786.622500000001</v>
          </cell>
          <cell r="D664">
            <v>24454.850000000002</v>
          </cell>
        </row>
        <row r="665">
          <cell r="A665">
            <v>71676586</v>
          </cell>
          <cell r="B665" t="str">
            <v>INTERTAN 1.5 11.5MMX44CM 130D RT</v>
          </cell>
          <cell r="C665">
            <v>20786.622500000001</v>
          </cell>
          <cell r="D665">
            <v>24454.850000000002</v>
          </cell>
        </row>
        <row r="666">
          <cell r="A666">
            <v>71676589</v>
          </cell>
          <cell r="B666" t="str">
            <v>INTERTAN 10S 13MM X 26CM 125D LEFT</v>
          </cell>
          <cell r="C666">
            <v>17371</v>
          </cell>
          <cell r="D666">
            <v>20437</v>
          </cell>
        </row>
        <row r="667">
          <cell r="A667">
            <v>71676590</v>
          </cell>
          <cell r="B667" t="str">
            <v>INTERTAN 10S 13MM X 26CM 125D RIGHT</v>
          </cell>
          <cell r="C667">
            <v>17371</v>
          </cell>
          <cell r="D667">
            <v>20437</v>
          </cell>
        </row>
        <row r="668">
          <cell r="A668">
            <v>71676591</v>
          </cell>
          <cell r="B668" t="str">
            <v>INTERTAN 10S 13MM X 28CM 125D LEFT</v>
          </cell>
          <cell r="C668">
            <v>17371</v>
          </cell>
          <cell r="D668">
            <v>20437</v>
          </cell>
        </row>
        <row r="669">
          <cell r="A669">
            <v>71676592</v>
          </cell>
          <cell r="B669" t="str">
            <v>INTERTAN 10S 13MM X 28CM 125D RIGHT</v>
          </cell>
          <cell r="C669">
            <v>17371</v>
          </cell>
          <cell r="D669">
            <v>20437</v>
          </cell>
        </row>
        <row r="670">
          <cell r="A670">
            <v>71676593</v>
          </cell>
          <cell r="B670" t="str">
            <v>INTERTAN 10S 13MM X 30CM 125D LEFT</v>
          </cell>
          <cell r="C670">
            <v>17371</v>
          </cell>
          <cell r="D670">
            <v>20437</v>
          </cell>
        </row>
        <row r="671">
          <cell r="A671">
            <v>71676594</v>
          </cell>
          <cell r="B671" t="str">
            <v>INTERTAN 10S 13MM X 30CM 125D RIGHT</v>
          </cell>
          <cell r="C671">
            <v>17371</v>
          </cell>
          <cell r="D671">
            <v>20437</v>
          </cell>
        </row>
        <row r="672">
          <cell r="A672">
            <v>71676595</v>
          </cell>
          <cell r="B672" t="str">
            <v>INTERTAN 10S 13MM X 32CM 125D LEFT</v>
          </cell>
          <cell r="C672">
            <v>17371</v>
          </cell>
          <cell r="D672">
            <v>20437</v>
          </cell>
        </row>
        <row r="673">
          <cell r="A673">
            <v>71676596</v>
          </cell>
          <cell r="B673" t="str">
            <v>INTERTAN 10S 13MM X 32CM 125D RIGHT</v>
          </cell>
          <cell r="C673">
            <v>17371</v>
          </cell>
          <cell r="D673">
            <v>20437</v>
          </cell>
        </row>
        <row r="674">
          <cell r="A674">
            <v>71676597</v>
          </cell>
          <cell r="B674" t="str">
            <v>INTERTAN 1.5 13X34 125D LT</v>
          </cell>
          <cell r="C674">
            <v>17371</v>
          </cell>
          <cell r="D674">
            <v>20437</v>
          </cell>
        </row>
        <row r="675">
          <cell r="A675">
            <v>71676598</v>
          </cell>
          <cell r="B675" t="str">
            <v>INTERTAN 1.5 13X34 125D RT</v>
          </cell>
          <cell r="C675">
            <v>17371</v>
          </cell>
          <cell r="D675">
            <v>20437</v>
          </cell>
        </row>
        <row r="676">
          <cell r="A676">
            <v>71676599</v>
          </cell>
          <cell r="B676" t="str">
            <v>INTERTAN 1.5 13X36 125D LT</v>
          </cell>
          <cell r="C676">
            <v>17371</v>
          </cell>
          <cell r="D676">
            <v>20437</v>
          </cell>
        </row>
        <row r="677">
          <cell r="A677">
            <v>71676600</v>
          </cell>
          <cell r="B677" t="str">
            <v>INTERTAN 1.5 13X36 125D RT</v>
          </cell>
          <cell r="C677">
            <v>17371</v>
          </cell>
          <cell r="D677">
            <v>20437</v>
          </cell>
        </row>
        <row r="678">
          <cell r="A678">
            <v>71676601</v>
          </cell>
          <cell r="B678" t="str">
            <v>INTERTAN 1.5 13X38 125D LT</v>
          </cell>
          <cell r="C678">
            <v>17371</v>
          </cell>
          <cell r="D678">
            <v>20437</v>
          </cell>
        </row>
        <row r="679">
          <cell r="A679">
            <v>71676602</v>
          </cell>
          <cell r="B679" t="str">
            <v>INTERTAN 1.5 13X38 125D RT</v>
          </cell>
          <cell r="C679">
            <v>17371</v>
          </cell>
          <cell r="D679">
            <v>20437</v>
          </cell>
        </row>
        <row r="680">
          <cell r="A680">
            <v>71676603</v>
          </cell>
          <cell r="B680" t="str">
            <v>INTERTAN 1.5 13X40 125D LT</v>
          </cell>
          <cell r="C680">
            <v>17371</v>
          </cell>
          <cell r="D680">
            <v>20437</v>
          </cell>
        </row>
        <row r="681">
          <cell r="A681">
            <v>71676604</v>
          </cell>
          <cell r="B681" t="str">
            <v>INTERTAN 1.5 13X40 125D RT</v>
          </cell>
          <cell r="C681">
            <v>17371</v>
          </cell>
          <cell r="D681">
            <v>20437</v>
          </cell>
        </row>
        <row r="682">
          <cell r="A682">
            <v>71676605</v>
          </cell>
          <cell r="B682" t="str">
            <v>INTERTAN 1.5 13X42 125D LT</v>
          </cell>
          <cell r="C682">
            <v>20787</v>
          </cell>
          <cell r="D682">
            <v>24454.850000000002</v>
          </cell>
        </row>
        <row r="683">
          <cell r="A683">
            <v>71676606</v>
          </cell>
          <cell r="B683" t="str">
            <v>INTERTAN 1.5 13X42 125D RT</v>
          </cell>
          <cell r="C683">
            <v>20787</v>
          </cell>
          <cell r="D683">
            <v>24454.850000000002</v>
          </cell>
        </row>
        <row r="684">
          <cell r="A684">
            <v>71676607</v>
          </cell>
          <cell r="B684" t="str">
            <v>INTERTAN 1.5 13X44 125D LT</v>
          </cell>
          <cell r="C684">
            <v>20787</v>
          </cell>
          <cell r="D684">
            <v>24454.850000000002</v>
          </cell>
        </row>
        <row r="685">
          <cell r="A685">
            <v>71676608</v>
          </cell>
          <cell r="B685" t="str">
            <v>INTERTAN 1.5 13X44 125D RT</v>
          </cell>
          <cell r="C685">
            <v>20787</v>
          </cell>
          <cell r="D685">
            <v>24454.850000000002</v>
          </cell>
        </row>
        <row r="686">
          <cell r="A686">
            <v>71676609</v>
          </cell>
          <cell r="B686" t="str">
            <v>INTERTAN 10S 13MM X 46CM 125D LEFT</v>
          </cell>
          <cell r="C686">
            <v>20787</v>
          </cell>
          <cell r="D686">
            <v>24454.850000000002</v>
          </cell>
        </row>
        <row r="687">
          <cell r="A687">
            <v>71676610</v>
          </cell>
          <cell r="B687" t="str">
            <v>INTERTAN 10S 13MM X 46CM 125D RIGHT</v>
          </cell>
          <cell r="C687">
            <v>20787</v>
          </cell>
          <cell r="D687">
            <v>24454.850000000002</v>
          </cell>
        </row>
        <row r="688">
          <cell r="A688">
            <v>71676619</v>
          </cell>
          <cell r="B688" t="str">
            <v>INTERTAN 1.5 13X34 130D LT</v>
          </cell>
          <cell r="C688">
            <v>17371</v>
          </cell>
          <cell r="D688">
            <v>20437</v>
          </cell>
        </row>
        <row r="689">
          <cell r="A689">
            <v>71676620</v>
          </cell>
          <cell r="B689" t="str">
            <v>INTERTAN 1.5 13X34 130D RT</v>
          </cell>
          <cell r="C689">
            <v>17371</v>
          </cell>
          <cell r="D689">
            <v>20437</v>
          </cell>
        </row>
        <row r="690">
          <cell r="A690">
            <v>71676621</v>
          </cell>
          <cell r="B690" t="str">
            <v>INTERTAN 1.5 13X36 130D LT</v>
          </cell>
          <cell r="C690">
            <v>17371</v>
          </cell>
          <cell r="D690">
            <v>20437</v>
          </cell>
        </row>
        <row r="691">
          <cell r="A691">
            <v>71676622</v>
          </cell>
          <cell r="B691" t="str">
            <v>INTERTAN 1.5 13X36 130D RT</v>
          </cell>
          <cell r="C691">
            <v>17371</v>
          </cell>
          <cell r="D691">
            <v>20437</v>
          </cell>
        </row>
        <row r="692">
          <cell r="A692">
            <v>71676623</v>
          </cell>
          <cell r="B692" t="str">
            <v>INTERTAN 1.5 13X38 130D LT</v>
          </cell>
          <cell r="C692">
            <v>17371</v>
          </cell>
          <cell r="D692">
            <v>20437</v>
          </cell>
        </row>
        <row r="693">
          <cell r="A693">
            <v>71676624</v>
          </cell>
          <cell r="B693" t="str">
            <v>INTERTAN 1.5 13X38 130D RT</v>
          </cell>
          <cell r="C693">
            <v>17371</v>
          </cell>
          <cell r="D693">
            <v>20437</v>
          </cell>
        </row>
        <row r="694">
          <cell r="A694">
            <v>71676625</v>
          </cell>
          <cell r="B694" t="str">
            <v>INTERTAN 1.5 13X40 130D LT</v>
          </cell>
          <cell r="C694">
            <v>17371</v>
          </cell>
          <cell r="D694">
            <v>20437</v>
          </cell>
        </row>
        <row r="695">
          <cell r="A695">
            <v>71676626</v>
          </cell>
          <cell r="B695" t="str">
            <v>INTERTAN 1.5 13X40 130D RT</v>
          </cell>
          <cell r="C695">
            <v>17371</v>
          </cell>
          <cell r="D695">
            <v>20437</v>
          </cell>
        </row>
        <row r="696">
          <cell r="A696">
            <v>71676627</v>
          </cell>
          <cell r="B696" t="str">
            <v>INTERTAN 1.5 13X42 130D LT</v>
          </cell>
          <cell r="C696">
            <v>20787</v>
          </cell>
          <cell r="D696">
            <v>24454.850000000002</v>
          </cell>
        </row>
        <row r="697">
          <cell r="A697">
            <v>71676628</v>
          </cell>
          <cell r="B697" t="str">
            <v>INTERTAN 1.5 13X42 130D RT</v>
          </cell>
          <cell r="C697">
            <v>20787</v>
          </cell>
          <cell r="D697">
            <v>24454.850000000002</v>
          </cell>
        </row>
        <row r="698">
          <cell r="A698">
            <v>71676629</v>
          </cell>
          <cell r="B698" t="str">
            <v>INTERTAN 1.5 13X44 130D LT</v>
          </cell>
          <cell r="C698">
            <v>20787</v>
          </cell>
          <cell r="D698">
            <v>24454.850000000002</v>
          </cell>
        </row>
        <row r="699">
          <cell r="A699">
            <v>71676630</v>
          </cell>
          <cell r="B699" t="str">
            <v>INTERTAN 1.5 13X44 130D RT</v>
          </cell>
          <cell r="C699">
            <v>20787</v>
          </cell>
          <cell r="D699">
            <v>24454.850000000002</v>
          </cell>
        </row>
        <row r="700">
          <cell r="A700">
            <v>71677070</v>
          </cell>
          <cell r="B700" t="str">
            <v>LAG/COMP SCREW KIT 70/65</v>
          </cell>
          <cell r="C700">
            <v>10528.949999999999</v>
          </cell>
          <cell r="D700">
            <v>12387</v>
          </cell>
        </row>
        <row r="701">
          <cell r="A701">
            <v>71677075</v>
          </cell>
          <cell r="B701" t="str">
            <v>LAG/COMP SCREW KIT 75/70</v>
          </cell>
          <cell r="C701">
            <v>10528.949999999999</v>
          </cell>
          <cell r="D701">
            <v>12387</v>
          </cell>
        </row>
        <row r="702">
          <cell r="A702">
            <v>71677080</v>
          </cell>
          <cell r="B702" t="str">
            <v>LAG/COMP SCREW KIT 80/75</v>
          </cell>
          <cell r="C702">
            <v>10528.949999999999</v>
          </cell>
          <cell r="D702">
            <v>12387</v>
          </cell>
        </row>
        <row r="703">
          <cell r="A703">
            <v>71677085</v>
          </cell>
          <cell r="B703" t="str">
            <v>LAG/COMP SCREW KIT 85/80</v>
          </cell>
          <cell r="C703">
            <v>10528.949999999999</v>
          </cell>
          <cell r="D703">
            <v>12387</v>
          </cell>
        </row>
        <row r="704">
          <cell r="A704">
            <v>71677090</v>
          </cell>
          <cell r="B704" t="str">
            <v>LAG/COMP SCREW KIT 90/85</v>
          </cell>
          <cell r="C704">
            <v>10528.949999999999</v>
          </cell>
          <cell r="D704">
            <v>12387</v>
          </cell>
        </row>
        <row r="705">
          <cell r="A705">
            <v>71677095</v>
          </cell>
          <cell r="B705" t="str">
            <v>LAG/COMP SCREW KIT 95/90</v>
          </cell>
          <cell r="C705">
            <v>10528.949999999999</v>
          </cell>
          <cell r="D705">
            <v>12387</v>
          </cell>
        </row>
        <row r="706">
          <cell r="A706">
            <v>71677100</v>
          </cell>
          <cell r="B706" t="str">
            <v>LAG/COMP SCREW KIT 100/95</v>
          </cell>
          <cell r="C706">
            <v>10528.949999999999</v>
          </cell>
          <cell r="D706">
            <v>12387</v>
          </cell>
        </row>
        <row r="707">
          <cell r="A707">
            <v>71677105</v>
          </cell>
          <cell r="B707" t="str">
            <v>LAG/COMP SCREW KIT 105/100</v>
          </cell>
          <cell r="C707">
            <v>10528.949999999999</v>
          </cell>
          <cell r="D707">
            <v>12387</v>
          </cell>
        </row>
        <row r="708">
          <cell r="A708">
            <v>71677110</v>
          </cell>
          <cell r="B708" t="str">
            <v>LAG/COM SCREW KIT 110/105</v>
          </cell>
          <cell r="C708">
            <v>10528.949999999999</v>
          </cell>
          <cell r="D708">
            <v>12387</v>
          </cell>
        </row>
        <row r="709">
          <cell r="A709">
            <v>71677115</v>
          </cell>
          <cell r="B709" t="str">
            <v>LAG/COM SCREW KIT 115/110</v>
          </cell>
          <cell r="C709">
            <v>10528.949999999999</v>
          </cell>
          <cell r="D709">
            <v>12387</v>
          </cell>
        </row>
        <row r="710">
          <cell r="A710">
            <v>71678005</v>
          </cell>
          <cell r="B710" t="str">
            <v>INTERTAN SUBTROC LAG 11 X 105</v>
          </cell>
          <cell r="C710">
            <v>6315.5</v>
          </cell>
          <cell r="D710">
            <v>7430</v>
          </cell>
        </row>
        <row r="711">
          <cell r="A711">
            <v>71678010</v>
          </cell>
          <cell r="B711" t="str">
            <v>INTERTAN SUBTROC LAG 11 X 100</v>
          </cell>
          <cell r="C711">
            <v>6315.5</v>
          </cell>
          <cell r="D711">
            <v>7430</v>
          </cell>
        </row>
        <row r="712">
          <cell r="A712">
            <v>71678011</v>
          </cell>
          <cell r="B712" t="str">
            <v>INTERTAN SUBTROC LAG 11 X 110</v>
          </cell>
          <cell r="C712">
            <v>6315.5</v>
          </cell>
          <cell r="D712">
            <v>7430</v>
          </cell>
        </row>
        <row r="713">
          <cell r="A713">
            <v>71678015</v>
          </cell>
          <cell r="B713" t="str">
            <v>INTERTAN SUBTROC LAG 11 X 115</v>
          </cell>
          <cell r="C713">
            <v>6315.5</v>
          </cell>
          <cell r="D713">
            <v>7430</v>
          </cell>
        </row>
        <row r="714">
          <cell r="A714">
            <v>71678070</v>
          </cell>
          <cell r="B714" t="str">
            <v>INTERTAN SUBTROC LAG 11 X</v>
          </cell>
          <cell r="C714">
            <v>6316</v>
          </cell>
          <cell r="D714">
            <v>7430</v>
          </cell>
        </row>
        <row r="715">
          <cell r="A715">
            <v>71678075</v>
          </cell>
          <cell r="B715" t="str">
            <v>INTERTAN SUBTROC LAG 11 X</v>
          </cell>
          <cell r="C715">
            <v>6316</v>
          </cell>
          <cell r="D715">
            <v>7430</v>
          </cell>
        </row>
        <row r="716">
          <cell r="A716">
            <v>71678080</v>
          </cell>
          <cell r="B716" t="str">
            <v>INTERTAN SUBTROC LAG 11 X 80</v>
          </cell>
          <cell r="C716">
            <v>6315.5</v>
          </cell>
          <cell r="D716">
            <v>7430</v>
          </cell>
        </row>
        <row r="717">
          <cell r="A717">
            <v>71678085</v>
          </cell>
          <cell r="B717" t="str">
            <v>INTERTAN SUBTROC LAG 11 X 85</v>
          </cell>
          <cell r="C717">
            <v>6315.5</v>
          </cell>
          <cell r="D717">
            <v>7430</v>
          </cell>
        </row>
        <row r="718">
          <cell r="A718">
            <v>71678090</v>
          </cell>
          <cell r="B718" t="str">
            <v>INTERTAN SUBTROC LAG 11 X 90</v>
          </cell>
          <cell r="C718">
            <v>6315.5</v>
          </cell>
          <cell r="D718">
            <v>7430</v>
          </cell>
        </row>
        <row r="719">
          <cell r="A719">
            <v>71678095</v>
          </cell>
          <cell r="B719" t="str">
            <v>INTERTAN SUBTROC LAG 11 X 95</v>
          </cell>
          <cell r="C719">
            <v>6315.5</v>
          </cell>
          <cell r="D719">
            <v>7430</v>
          </cell>
        </row>
        <row r="720">
          <cell r="A720">
            <v>71691152</v>
          </cell>
          <cell r="B720" t="str">
            <v>SURESHOT HUMERAL DRILL GUIDE PROBE</v>
          </cell>
          <cell r="C720">
            <v>7333</v>
          </cell>
          <cell r="D720">
            <v>8627</v>
          </cell>
        </row>
        <row r="721">
          <cell r="A721">
            <v>71692803</v>
          </cell>
          <cell r="B721" t="str">
            <v>SS META SEMIEXTENDED DRILL GUIDE PROBE</v>
          </cell>
          <cell r="C721">
            <v>7333</v>
          </cell>
          <cell r="D721">
            <v>8627</v>
          </cell>
        </row>
        <row r="722">
          <cell r="A722">
            <v>71692810</v>
          </cell>
          <cell r="B722" t="str">
            <v>SURESHOT SHORT AO DRILL</v>
          </cell>
          <cell r="C722">
            <v>8120.05</v>
          </cell>
          <cell r="D722">
            <v>9553</v>
          </cell>
        </row>
        <row r="723">
          <cell r="A723">
            <v>71692811</v>
          </cell>
          <cell r="B723" t="str">
            <v>SURESHOT LONG AO DRILL</v>
          </cell>
          <cell r="C723">
            <v>7457.9</v>
          </cell>
          <cell r="D723">
            <v>8774</v>
          </cell>
        </row>
        <row r="724">
          <cell r="A724">
            <v>71692814</v>
          </cell>
          <cell r="B724" t="str">
            <v>SURESHOT META PROBE</v>
          </cell>
          <cell r="C724">
            <v>7332.95</v>
          </cell>
          <cell r="D724">
            <v>8627</v>
          </cell>
        </row>
        <row r="725">
          <cell r="A725">
            <v>71692815</v>
          </cell>
          <cell r="B725" t="str">
            <v>SURESHOT PERC TAN/FAN PROBE</v>
          </cell>
          <cell r="C725">
            <v>7332.95</v>
          </cell>
          <cell r="D725">
            <v>8627</v>
          </cell>
        </row>
        <row r="726">
          <cell r="A726">
            <v>71754020</v>
          </cell>
          <cell r="B726" t="str">
            <v>4.0 X 20 SELFTAP COR SCR TI</v>
          </cell>
          <cell r="C726">
            <v>1601.3999999999999</v>
          </cell>
          <cell r="D726">
            <v>1884</v>
          </cell>
        </row>
        <row r="727">
          <cell r="A727">
            <v>71754022</v>
          </cell>
          <cell r="B727" t="str">
            <v>4.0 X 22 SELFTAP COR SCR TI</v>
          </cell>
          <cell r="C727">
            <v>1601.3999999999999</v>
          </cell>
          <cell r="D727">
            <v>1884</v>
          </cell>
        </row>
        <row r="728">
          <cell r="A728">
            <v>71754024</v>
          </cell>
          <cell r="B728" t="str">
            <v>4.0 X 24 SELFTAP COR SCR TI</v>
          </cell>
          <cell r="C728">
            <v>1601.3999999999999</v>
          </cell>
          <cell r="D728">
            <v>1884</v>
          </cell>
        </row>
        <row r="729">
          <cell r="A729">
            <v>71754026</v>
          </cell>
          <cell r="B729" t="str">
            <v>4.0 X 26 SELFTAP COR SCR TI</v>
          </cell>
          <cell r="C729">
            <v>1601.3999999999999</v>
          </cell>
          <cell r="D729">
            <v>1884</v>
          </cell>
        </row>
        <row r="730">
          <cell r="A730">
            <v>71754028</v>
          </cell>
          <cell r="B730" t="str">
            <v>4.0 X 28 SELFTAP COR SCR TI</v>
          </cell>
          <cell r="C730">
            <v>1601.3999999999999</v>
          </cell>
          <cell r="D730">
            <v>1884</v>
          </cell>
        </row>
        <row r="731">
          <cell r="A731">
            <v>71754030</v>
          </cell>
          <cell r="B731" t="str">
            <v>4.0 X 30 SELFTAP COR SCR TI</v>
          </cell>
          <cell r="C731">
            <v>1601.3999999999999</v>
          </cell>
          <cell r="D731">
            <v>1884</v>
          </cell>
        </row>
        <row r="732">
          <cell r="A732">
            <v>71754032</v>
          </cell>
          <cell r="B732" t="str">
            <v>4.0 X 32 SELFTAP COR SCR TI</v>
          </cell>
          <cell r="C732">
            <v>1601.3999999999999</v>
          </cell>
          <cell r="D732">
            <v>1884</v>
          </cell>
        </row>
        <row r="733">
          <cell r="A733">
            <v>71754034</v>
          </cell>
          <cell r="B733" t="str">
            <v>4.0 X 34 SELFTAP COR SCR TI</v>
          </cell>
          <cell r="C733">
            <v>1601.3999999999999</v>
          </cell>
          <cell r="D733">
            <v>1884</v>
          </cell>
        </row>
        <row r="734">
          <cell r="A734">
            <v>71754036</v>
          </cell>
          <cell r="B734" t="str">
            <v>4.0 X 36 SELFTAP COR SCR TI</v>
          </cell>
          <cell r="C734">
            <v>1601.3999999999999</v>
          </cell>
          <cell r="D734">
            <v>1884</v>
          </cell>
        </row>
        <row r="735">
          <cell r="A735">
            <v>71754038</v>
          </cell>
          <cell r="B735" t="str">
            <v>4.0 X 38 SELFTAP COR SCR TI</v>
          </cell>
          <cell r="C735">
            <v>1601.3999999999999</v>
          </cell>
          <cell r="D735">
            <v>1884</v>
          </cell>
        </row>
        <row r="736">
          <cell r="A736">
            <v>71754040</v>
          </cell>
          <cell r="B736" t="str">
            <v>4.0 X 40 SELFTAP COR SCR TI</v>
          </cell>
          <cell r="C736">
            <v>1601.3999999999999</v>
          </cell>
          <cell r="D736">
            <v>1884</v>
          </cell>
        </row>
        <row r="737">
          <cell r="A737">
            <v>71755024</v>
          </cell>
          <cell r="B737" t="str">
            <v>5.0 X 24 SELFTAP CAN SCR TI</v>
          </cell>
          <cell r="C737">
            <v>2096.1</v>
          </cell>
          <cell r="D737">
            <v>2466</v>
          </cell>
        </row>
        <row r="738">
          <cell r="A738">
            <v>71755026</v>
          </cell>
          <cell r="B738" t="str">
            <v>5.0 X 26 SELFTAP CAN SCR TI</v>
          </cell>
          <cell r="C738">
            <v>2096.1</v>
          </cell>
          <cell r="D738">
            <v>2466</v>
          </cell>
        </row>
        <row r="739">
          <cell r="A739">
            <v>71755028</v>
          </cell>
          <cell r="B739" t="str">
            <v>5.0 X 28 SELFTAP CAN SCR TI</v>
          </cell>
          <cell r="C739">
            <v>2096.1</v>
          </cell>
          <cell r="D739">
            <v>2466</v>
          </cell>
        </row>
        <row r="740">
          <cell r="A740">
            <v>71755030</v>
          </cell>
          <cell r="B740" t="str">
            <v>5 X 30 SELFTAP CAN SCR {} TI</v>
          </cell>
          <cell r="C740">
            <v>2096.1</v>
          </cell>
          <cell r="D740">
            <v>2466</v>
          </cell>
        </row>
        <row r="741">
          <cell r="A741">
            <v>71755032</v>
          </cell>
          <cell r="B741" t="str">
            <v>5 X 32 SELFTAP CAN SCR {} TI</v>
          </cell>
          <cell r="C741">
            <v>2096.1</v>
          </cell>
          <cell r="D741">
            <v>2466</v>
          </cell>
        </row>
        <row r="742">
          <cell r="A742">
            <v>71755034</v>
          </cell>
          <cell r="B742" t="str">
            <v>5 X 34 SELFTAP CAN SCR {} TI</v>
          </cell>
          <cell r="C742">
            <v>2096.1</v>
          </cell>
          <cell r="D742">
            <v>2466</v>
          </cell>
        </row>
        <row r="743">
          <cell r="A743">
            <v>71755036</v>
          </cell>
          <cell r="B743" t="str">
            <v>5 X 36 SELFTAP CAN SCR {} TI</v>
          </cell>
          <cell r="C743">
            <v>2096.1</v>
          </cell>
          <cell r="D743">
            <v>2466</v>
          </cell>
        </row>
        <row r="744">
          <cell r="A744">
            <v>71755038</v>
          </cell>
          <cell r="B744" t="str">
            <v>5 X 38 SELFTAP CAN SCR {} TI</v>
          </cell>
          <cell r="C744">
            <v>2096.1</v>
          </cell>
          <cell r="D744">
            <v>2466</v>
          </cell>
        </row>
        <row r="745">
          <cell r="A745">
            <v>71755040</v>
          </cell>
          <cell r="B745" t="str">
            <v>5 X 40 SELFTAP CANC SCR TI</v>
          </cell>
          <cell r="C745">
            <v>2096.1</v>
          </cell>
          <cell r="D745">
            <v>2466</v>
          </cell>
        </row>
        <row r="746">
          <cell r="A746">
            <v>71755042</v>
          </cell>
          <cell r="B746" t="str">
            <v>5 X 42 SELFTAP CANC SCR TI</v>
          </cell>
          <cell r="C746">
            <v>2096.1</v>
          </cell>
          <cell r="D746">
            <v>2466</v>
          </cell>
        </row>
        <row r="747">
          <cell r="A747">
            <v>71755044</v>
          </cell>
          <cell r="B747" t="str">
            <v>5 X 44 SELFTAP CANC SCR TI</v>
          </cell>
          <cell r="C747">
            <v>2096.1</v>
          </cell>
          <cell r="D747">
            <v>2466</v>
          </cell>
        </row>
        <row r="748">
          <cell r="A748">
            <v>71755046</v>
          </cell>
          <cell r="B748" t="str">
            <v>5 X 46 SELFTAP CANC SCR TI</v>
          </cell>
          <cell r="C748">
            <v>2096.1</v>
          </cell>
          <cell r="D748">
            <v>2466</v>
          </cell>
        </row>
        <row r="749">
          <cell r="A749">
            <v>71755048</v>
          </cell>
          <cell r="B749" t="str">
            <v>5 X 48 SELFTAP CANC SCR TI</v>
          </cell>
          <cell r="C749">
            <v>2096.1</v>
          </cell>
          <cell r="D749">
            <v>2466</v>
          </cell>
        </row>
        <row r="750">
          <cell r="A750">
            <v>71755050</v>
          </cell>
          <cell r="B750" t="str">
            <v>X X 50 SELFTAP CANC SCR TI</v>
          </cell>
          <cell r="C750">
            <v>2096.1</v>
          </cell>
          <cell r="D750">
            <v>2466</v>
          </cell>
        </row>
        <row r="751">
          <cell r="A751">
            <v>71755052</v>
          </cell>
          <cell r="B751" t="str">
            <v>5 X 52 SELFTAP CANC SCR TI</v>
          </cell>
          <cell r="C751">
            <v>2096.1</v>
          </cell>
          <cell r="D751">
            <v>2466</v>
          </cell>
        </row>
        <row r="752">
          <cell r="A752">
            <v>71755054</v>
          </cell>
          <cell r="B752" t="str">
            <v>5 X 54 SELFTAP CANC SCR TI</v>
          </cell>
          <cell r="C752">
            <v>2096.1</v>
          </cell>
          <cell r="D752">
            <v>2466</v>
          </cell>
        </row>
        <row r="753">
          <cell r="A753">
            <v>71755056</v>
          </cell>
          <cell r="B753" t="str">
            <v>5 X 56 SELFTAP CANC SCR TI</v>
          </cell>
          <cell r="C753">
            <v>2096.1</v>
          </cell>
          <cell r="D753">
            <v>2466</v>
          </cell>
        </row>
        <row r="754">
          <cell r="A754">
            <v>71755058</v>
          </cell>
          <cell r="B754" t="str">
            <v>5 X 58 SELFTAP CANC SCR TI</v>
          </cell>
          <cell r="C754">
            <v>2096</v>
          </cell>
          <cell r="D754">
            <v>2466</v>
          </cell>
        </row>
        <row r="755">
          <cell r="A755">
            <v>71755060</v>
          </cell>
          <cell r="B755" t="str">
            <v>5 X 60 SELFTAP CANC SCR TI</v>
          </cell>
          <cell r="C755">
            <v>2096</v>
          </cell>
          <cell r="D755">
            <v>2466</v>
          </cell>
        </row>
        <row r="756">
          <cell r="A756">
            <v>71755062</v>
          </cell>
          <cell r="B756" t="str">
            <v>5 X 62 SELFTAP CANC SCR TI</v>
          </cell>
          <cell r="C756">
            <v>2096</v>
          </cell>
          <cell r="D756">
            <v>2466</v>
          </cell>
        </row>
        <row r="757">
          <cell r="A757">
            <v>71755064</v>
          </cell>
          <cell r="B757" t="str">
            <v>5 X 64 SELFTAP CANC SCR TI</v>
          </cell>
          <cell r="C757">
            <v>2096</v>
          </cell>
          <cell r="D757">
            <v>2466</v>
          </cell>
        </row>
        <row r="758">
          <cell r="A758">
            <v>71760000</v>
          </cell>
          <cell r="B758" t="str">
            <v>HUMERAL NAIL CAP {} 0MM</v>
          </cell>
          <cell r="C758">
            <v>3106.75</v>
          </cell>
          <cell r="D758">
            <v>3655</v>
          </cell>
        </row>
        <row r="759">
          <cell r="A759">
            <v>71760816</v>
          </cell>
          <cell r="B759" t="str">
            <v>PROX STR HUMERAL NAIL 8/7 X 16</v>
          </cell>
          <cell r="C759">
            <v>12959.1</v>
          </cell>
          <cell r="D759">
            <v>15246</v>
          </cell>
        </row>
        <row r="760">
          <cell r="A760">
            <v>71770816</v>
          </cell>
          <cell r="B760" t="str">
            <v>HUMERAL NAIL 8/7MM X 16CM</v>
          </cell>
          <cell r="C760">
            <v>12959.1</v>
          </cell>
          <cell r="D760">
            <v>15246</v>
          </cell>
        </row>
        <row r="761">
          <cell r="A761">
            <v>71770818</v>
          </cell>
          <cell r="B761" t="str">
            <v>HUMERAL NAIL 8/7MM X 18CM</v>
          </cell>
          <cell r="C761">
            <v>12959.1</v>
          </cell>
          <cell r="D761">
            <v>15246</v>
          </cell>
        </row>
        <row r="762">
          <cell r="A762">
            <v>71770820</v>
          </cell>
          <cell r="B762" t="str">
            <v>HUMERAL NAIL 8/7MM X 20CM</v>
          </cell>
          <cell r="C762">
            <v>12959.1</v>
          </cell>
          <cell r="D762">
            <v>15246</v>
          </cell>
        </row>
        <row r="763">
          <cell r="A763">
            <v>71770822</v>
          </cell>
          <cell r="B763" t="str">
            <v>HUMERAL NAIL 8/7MM X 22CM</v>
          </cell>
          <cell r="C763">
            <v>12959.1</v>
          </cell>
          <cell r="D763">
            <v>15246</v>
          </cell>
        </row>
        <row r="764">
          <cell r="A764">
            <v>71770824</v>
          </cell>
          <cell r="B764" t="str">
            <v>HUMERAL NAIL 8/7MM X 24CM</v>
          </cell>
          <cell r="C764">
            <v>12959.1</v>
          </cell>
          <cell r="D764">
            <v>15246</v>
          </cell>
        </row>
        <row r="765">
          <cell r="A765">
            <v>71770826</v>
          </cell>
          <cell r="B765" t="str">
            <v>HUMERAL NAIL 8/7MM X 26CM</v>
          </cell>
          <cell r="C765">
            <v>12959.1</v>
          </cell>
          <cell r="D765">
            <v>15246</v>
          </cell>
        </row>
        <row r="766">
          <cell r="A766">
            <v>71770828</v>
          </cell>
          <cell r="B766" t="str">
            <v>HUMERAL NAIL 8/7MM X 28CM</v>
          </cell>
          <cell r="C766">
            <v>12959.1</v>
          </cell>
          <cell r="D766">
            <v>15246</v>
          </cell>
        </row>
        <row r="767">
          <cell r="A767">
            <v>71770918</v>
          </cell>
          <cell r="B767" t="str">
            <v>HUMERAL NAIL 9/7.5MM X 18CM</v>
          </cell>
          <cell r="C767">
            <v>12959.1</v>
          </cell>
          <cell r="D767">
            <v>15246</v>
          </cell>
        </row>
        <row r="768">
          <cell r="A768">
            <v>71770920</v>
          </cell>
          <cell r="B768" t="str">
            <v>HUMERAL NAIL 9/7.5MM X 20CM</v>
          </cell>
          <cell r="C768">
            <v>12959.1</v>
          </cell>
          <cell r="D768">
            <v>15246</v>
          </cell>
        </row>
        <row r="769">
          <cell r="A769">
            <v>71770922</v>
          </cell>
          <cell r="B769" t="str">
            <v>HUMERAL NAIL 9/7.5MM X 22CM</v>
          </cell>
          <cell r="C769">
            <v>12959.1</v>
          </cell>
          <cell r="D769">
            <v>15246</v>
          </cell>
        </row>
        <row r="770">
          <cell r="A770">
            <v>71770924</v>
          </cell>
          <cell r="B770" t="str">
            <v>HUMERAL NAIL 9/7.5MM X 24CM</v>
          </cell>
          <cell r="C770">
            <v>12959.1</v>
          </cell>
          <cell r="D770">
            <v>15246</v>
          </cell>
        </row>
        <row r="771">
          <cell r="A771">
            <v>71770926</v>
          </cell>
          <cell r="B771" t="str">
            <v>HUMERAL NAIL 9/7.5MM X 26CM</v>
          </cell>
          <cell r="C771">
            <v>12959.1</v>
          </cell>
          <cell r="D771">
            <v>15246</v>
          </cell>
        </row>
        <row r="772">
          <cell r="A772">
            <v>71770928</v>
          </cell>
          <cell r="B772" t="str">
            <v>HUMERAL NAIL 9/7.5MM X 28CM</v>
          </cell>
          <cell r="C772">
            <v>12959.1</v>
          </cell>
          <cell r="D772">
            <v>15246</v>
          </cell>
        </row>
        <row r="773">
          <cell r="A773">
            <v>71771018</v>
          </cell>
          <cell r="B773" t="str">
            <v>HUMERAL NAIL 10/8.5MM X 18CM</v>
          </cell>
          <cell r="C773">
            <v>12959</v>
          </cell>
          <cell r="D773">
            <v>15246</v>
          </cell>
        </row>
        <row r="774">
          <cell r="A774">
            <v>71771020</v>
          </cell>
          <cell r="B774" t="str">
            <v>HUMERAL NAIL 10/8.5MM X 20CM</v>
          </cell>
          <cell r="C774">
            <v>12959</v>
          </cell>
          <cell r="D774">
            <v>15246</v>
          </cell>
        </row>
        <row r="775">
          <cell r="A775">
            <v>71771022</v>
          </cell>
          <cell r="B775" t="str">
            <v>HUMERAL NAIL 10/8.5MM X 22CM</v>
          </cell>
          <cell r="C775">
            <v>12959</v>
          </cell>
          <cell r="D775">
            <v>15246</v>
          </cell>
        </row>
        <row r="776">
          <cell r="A776">
            <v>71771024</v>
          </cell>
          <cell r="B776" t="str">
            <v>HUMERAL NAIL 10/8.5MM X 24CM</v>
          </cell>
          <cell r="C776">
            <v>12959</v>
          </cell>
          <cell r="D776">
            <v>15246</v>
          </cell>
        </row>
        <row r="777">
          <cell r="A777">
            <v>71771026</v>
          </cell>
          <cell r="B777" t="str">
            <v>HUMERAL NAIL 10/8.5MM X 26CM</v>
          </cell>
          <cell r="C777">
            <v>12959</v>
          </cell>
          <cell r="D777">
            <v>15246</v>
          </cell>
        </row>
        <row r="778">
          <cell r="A778">
            <v>71771028</v>
          </cell>
          <cell r="B778" t="str">
            <v>HUMERAL NAIL 10/8.5MM X 28CM</v>
          </cell>
          <cell r="C778">
            <v>12959</v>
          </cell>
          <cell r="D778">
            <v>15246</v>
          </cell>
        </row>
        <row r="779">
          <cell r="A779">
            <v>71800006</v>
          </cell>
          <cell r="B779" t="str">
            <v>4.5MM L-D FEM LK PL 6H L 155MM</v>
          </cell>
          <cell r="C779">
            <v>24956</v>
          </cell>
          <cell r="D779">
            <v>29360</v>
          </cell>
        </row>
        <row r="780">
          <cell r="A780">
            <v>71800008</v>
          </cell>
          <cell r="B780" t="str">
            <v>4.5MM L-D FEM LK PL 8H L 193MM</v>
          </cell>
          <cell r="C780">
            <v>24956</v>
          </cell>
          <cell r="D780">
            <v>29360</v>
          </cell>
        </row>
        <row r="781">
          <cell r="A781">
            <v>71800010</v>
          </cell>
          <cell r="B781" t="str">
            <v>4.5MM L-D FEM LK PL10H L 230MM</v>
          </cell>
          <cell r="C781">
            <v>24956</v>
          </cell>
          <cell r="D781">
            <v>29360</v>
          </cell>
        </row>
        <row r="782">
          <cell r="A782">
            <v>71800013</v>
          </cell>
          <cell r="B782" t="str">
            <v>4.5MM L-D FEM LK PL13H L 286MM</v>
          </cell>
          <cell r="C782">
            <v>24956</v>
          </cell>
          <cell r="D782">
            <v>29360</v>
          </cell>
        </row>
        <row r="783">
          <cell r="A783">
            <v>71800016</v>
          </cell>
          <cell r="B783" t="str">
            <v>4.5MM L-D FEM LK PL16H L 342MM</v>
          </cell>
          <cell r="C783">
            <v>26231.85</v>
          </cell>
          <cell r="D783">
            <v>30861</v>
          </cell>
        </row>
        <row r="784">
          <cell r="A784">
            <v>71800019</v>
          </cell>
          <cell r="B784" t="str">
            <v>4.5MM L-D FEM LK PL19H L 399MM</v>
          </cell>
          <cell r="C784">
            <v>26231.85</v>
          </cell>
          <cell r="D784">
            <v>30861</v>
          </cell>
        </row>
        <row r="785">
          <cell r="A785">
            <v>71800106</v>
          </cell>
          <cell r="B785" t="str">
            <v>4.5MM L-D FEM LK PL6H R 155MM</v>
          </cell>
          <cell r="C785">
            <v>24956</v>
          </cell>
          <cell r="D785">
            <v>29360</v>
          </cell>
        </row>
        <row r="786">
          <cell r="A786">
            <v>71800108</v>
          </cell>
          <cell r="B786" t="str">
            <v>4.5MM L-D FEM LK PL8H R 193MM</v>
          </cell>
          <cell r="C786">
            <v>24956</v>
          </cell>
          <cell r="D786">
            <v>29360</v>
          </cell>
        </row>
        <row r="787">
          <cell r="A787">
            <v>71800110</v>
          </cell>
          <cell r="B787" t="str">
            <v>4.5MM L-D FEM LK PL10H R 230MM</v>
          </cell>
          <cell r="C787">
            <v>24956</v>
          </cell>
          <cell r="D787">
            <v>29360</v>
          </cell>
        </row>
        <row r="788">
          <cell r="A788">
            <v>71800113</v>
          </cell>
          <cell r="B788" t="str">
            <v>4.5MM L-D FEM LK PL13H R 286MM</v>
          </cell>
          <cell r="C788">
            <v>24956</v>
          </cell>
          <cell r="D788">
            <v>29360</v>
          </cell>
        </row>
        <row r="789">
          <cell r="A789">
            <v>71800116</v>
          </cell>
          <cell r="B789" t="str">
            <v>4.5MM L-D FEM LK PL16H R 342MM</v>
          </cell>
          <cell r="C789">
            <v>26232</v>
          </cell>
          <cell r="D789">
            <v>30861</v>
          </cell>
        </row>
        <row r="790">
          <cell r="A790">
            <v>71800119</v>
          </cell>
          <cell r="B790" t="str">
            <v>4.5MM L-D FEM LK PL19H R 399MM</v>
          </cell>
          <cell r="C790">
            <v>26231.85</v>
          </cell>
          <cell r="D790">
            <v>30861</v>
          </cell>
        </row>
        <row r="791">
          <cell r="A791">
            <v>71800204</v>
          </cell>
          <cell r="B791" t="str">
            <v>4.5MM L-P TIB LK PL4H L 94MM</v>
          </cell>
          <cell r="C791">
            <v>22835.25</v>
          </cell>
          <cell r="D791">
            <v>26865</v>
          </cell>
        </row>
        <row r="792">
          <cell r="A792">
            <v>71800206</v>
          </cell>
          <cell r="B792" t="str">
            <v>4.5MM L-P TIB LK PL6H L 130MM</v>
          </cell>
          <cell r="C792">
            <v>22835.25</v>
          </cell>
          <cell r="D792">
            <v>26865</v>
          </cell>
        </row>
        <row r="793">
          <cell r="A793">
            <v>71800208</v>
          </cell>
          <cell r="B793" t="str">
            <v>4.5MM L-P TIB LK PL8H L 165MM</v>
          </cell>
          <cell r="C793">
            <v>22835.25</v>
          </cell>
          <cell r="D793">
            <v>26865</v>
          </cell>
        </row>
        <row r="794">
          <cell r="A794">
            <v>71800210</v>
          </cell>
          <cell r="B794" t="str">
            <v>4.5MM L-P TIB LK PL10H L 201MM</v>
          </cell>
          <cell r="C794">
            <v>22835.25</v>
          </cell>
          <cell r="D794">
            <v>26865</v>
          </cell>
        </row>
        <row r="795">
          <cell r="A795">
            <v>71800213</v>
          </cell>
          <cell r="B795" t="str">
            <v>4.5MM L-P TIB LK PL13H L 255MM</v>
          </cell>
          <cell r="C795">
            <v>24416.25</v>
          </cell>
          <cell r="D795">
            <v>28725</v>
          </cell>
        </row>
        <row r="796">
          <cell r="A796">
            <v>71800216</v>
          </cell>
          <cell r="B796" t="str">
            <v>4.5MM L-P TIB LK PL16H L 309MM</v>
          </cell>
          <cell r="C796">
            <v>24416.25</v>
          </cell>
          <cell r="D796">
            <v>28725</v>
          </cell>
        </row>
        <row r="797">
          <cell r="A797">
            <v>71800304</v>
          </cell>
          <cell r="B797" t="str">
            <v>4.5MM L-P TIB LK PL4H R 94MM</v>
          </cell>
          <cell r="C797">
            <v>22835</v>
          </cell>
          <cell r="D797">
            <v>26865</v>
          </cell>
        </row>
        <row r="798">
          <cell r="A798">
            <v>71800306</v>
          </cell>
          <cell r="B798" t="str">
            <v>4.5MM L-P TIB LK PL6H R 130MM</v>
          </cell>
          <cell r="C798">
            <v>22835.25</v>
          </cell>
          <cell r="D798">
            <v>26865</v>
          </cell>
        </row>
        <row r="799">
          <cell r="A799">
            <v>71800308</v>
          </cell>
          <cell r="B799" t="str">
            <v>4.5MM L-P TIB LK PL8H R 165MM</v>
          </cell>
          <cell r="C799">
            <v>22835.25</v>
          </cell>
          <cell r="D799">
            <v>26865</v>
          </cell>
        </row>
        <row r="800">
          <cell r="A800">
            <v>71800310</v>
          </cell>
          <cell r="B800" t="str">
            <v>4.5MM L-P TIB LK PL10H R 201MM</v>
          </cell>
          <cell r="C800">
            <v>22835.25</v>
          </cell>
          <cell r="D800">
            <v>26865</v>
          </cell>
        </row>
        <row r="801">
          <cell r="A801">
            <v>71800313</v>
          </cell>
          <cell r="B801" t="str">
            <v>4.5MM L-P TIB LK PL13H R 255MM</v>
          </cell>
          <cell r="C801">
            <v>24416</v>
          </cell>
          <cell r="D801">
            <v>28725</v>
          </cell>
        </row>
        <row r="802">
          <cell r="A802">
            <v>71800316</v>
          </cell>
          <cell r="B802" t="str">
            <v>4.5MM L-P TIB LK PL16H R 309MM</v>
          </cell>
          <cell r="C802">
            <v>24416.25</v>
          </cell>
          <cell r="D802">
            <v>28725</v>
          </cell>
        </row>
        <row r="803">
          <cell r="A803">
            <v>71800404</v>
          </cell>
          <cell r="B803" t="str">
            <v>3.5MM L-P TIB LK PL4H L 73MM</v>
          </cell>
          <cell r="C803">
            <v>20705.149999999998</v>
          </cell>
          <cell r="D803">
            <v>24359</v>
          </cell>
        </row>
        <row r="804">
          <cell r="A804">
            <v>71800406</v>
          </cell>
          <cell r="B804" t="str">
            <v>3.5MM L-P TIB LK PL6H L 98MM</v>
          </cell>
          <cell r="C804">
            <v>20705.149999999998</v>
          </cell>
          <cell r="D804">
            <v>24359</v>
          </cell>
        </row>
        <row r="805">
          <cell r="A805">
            <v>71800408</v>
          </cell>
          <cell r="B805" t="str">
            <v>3.5MM L-P TIB LK PL8H L 123MM</v>
          </cell>
          <cell r="C805">
            <v>20705.149999999998</v>
          </cell>
          <cell r="D805">
            <v>24359</v>
          </cell>
        </row>
        <row r="806">
          <cell r="A806">
            <v>71800410</v>
          </cell>
          <cell r="B806" t="str">
            <v>3.5MM L-P TIB LK PL10H L 149MM</v>
          </cell>
          <cell r="C806">
            <v>20705.149999999998</v>
          </cell>
          <cell r="D806">
            <v>24359</v>
          </cell>
        </row>
        <row r="807">
          <cell r="A807">
            <v>71800413</v>
          </cell>
          <cell r="B807" t="str">
            <v>3.5MM L-P TIB LK PL13H L 187MM</v>
          </cell>
          <cell r="C807">
            <v>21774.45</v>
          </cell>
          <cell r="D807">
            <v>25617</v>
          </cell>
        </row>
        <row r="808">
          <cell r="A808">
            <v>71800504</v>
          </cell>
          <cell r="B808" t="str">
            <v>3.5MM L-P TIB LK PL4H R 73MM</v>
          </cell>
          <cell r="C808">
            <v>20705.149999999998</v>
          </cell>
          <cell r="D808">
            <v>24359</v>
          </cell>
        </row>
        <row r="809">
          <cell r="A809">
            <v>71800506</v>
          </cell>
          <cell r="B809" t="str">
            <v>3.5MM L-P TIB LK PL6H R 98MM</v>
          </cell>
          <cell r="C809">
            <v>20705.149999999998</v>
          </cell>
          <cell r="D809">
            <v>24359</v>
          </cell>
        </row>
        <row r="810">
          <cell r="A810">
            <v>71800508</v>
          </cell>
          <cell r="B810" t="str">
            <v>3.5MM L-P TIB LK PL8H R 123MM</v>
          </cell>
          <cell r="C810">
            <v>20705.149999999998</v>
          </cell>
          <cell r="D810">
            <v>24359</v>
          </cell>
        </row>
        <row r="811">
          <cell r="A811">
            <v>71800510</v>
          </cell>
          <cell r="B811" t="str">
            <v>3.5MM L-P TIB LK PL10H R 149MM</v>
          </cell>
          <cell r="C811">
            <v>20705.149999999998</v>
          </cell>
          <cell r="D811">
            <v>24359</v>
          </cell>
        </row>
        <row r="812">
          <cell r="A812">
            <v>71800513</v>
          </cell>
          <cell r="B812" t="str">
            <v>3.5MM L-P TIB LK PL13H R 187MM</v>
          </cell>
          <cell r="C812">
            <v>21774.45</v>
          </cell>
          <cell r="D812">
            <v>25617</v>
          </cell>
        </row>
        <row r="813">
          <cell r="A813">
            <v>71801006</v>
          </cell>
          <cell r="B813" t="str">
            <v>3.5MM M-D TIB LK PL6H L 134MM</v>
          </cell>
          <cell r="C813">
            <v>18584.399999999998</v>
          </cell>
          <cell r="D813">
            <v>21864</v>
          </cell>
        </row>
        <row r="814">
          <cell r="A814">
            <v>71801008</v>
          </cell>
          <cell r="B814" t="str">
            <v>3.5MM M-D TIB LK PL8H L 160MM</v>
          </cell>
          <cell r="C814">
            <v>18584.399999999998</v>
          </cell>
          <cell r="D814">
            <v>21864</v>
          </cell>
        </row>
        <row r="815">
          <cell r="A815">
            <v>71801010</v>
          </cell>
          <cell r="B815" t="str">
            <v>3.5MM M-D TIB LK PL10H L 185MM</v>
          </cell>
          <cell r="C815">
            <v>18584.399999999998</v>
          </cell>
          <cell r="D815">
            <v>21864</v>
          </cell>
        </row>
        <row r="816">
          <cell r="A816">
            <v>71801013</v>
          </cell>
          <cell r="B816" t="str">
            <v>3.5MM M-D TIB LK PL13H L 223MM</v>
          </cell>
          <cell r="C816">
            <v>21774.45</v>
          </cell>
          <cell r="D816">
            <v>25617</v>
          </cell>
        </row>
        <row r="817">
          <cell r="A817">
            <v>71801016</v>
          </cell>
          <cell r="B817" t="str">
            <v>3.5MM M-D TIB LK PL16H L 262MM</v>
          </cell>
          <cell r="C817">
            <v>21774.45</v>
          </cell>
          <cell r="D817">
            <v>25617</v>
          </cell>
        </row>
        <row r="818">
          <cell r="A818">
            <v>71801106</v>
          </cell>
          <cell r="B818" t="str">
            <v>3.5MM M-D TIB LK PL6H R 134MM</v>
          </cell>
          <cell r="C818">
            <v>18584.399999999998</v>
          </cell>
          <cell r="D818">
            <v>21864</v>
          </cell>
        </row>
        <row r="819">
          <cell r="A819">
            <v>71801108</v>
          </cell>
          <cell r="B819" t="str">
            <v>3.5MM M-D TIB LK PL8H R 160MM</v>
          </cell>
          <cell r="C819">
            <v>18584.399999999998</v>
          </cell>
          <cell r="D819">
            <v>21864</v>
          </cell>
        </row>
        <row r="820">
          <cell r="A820">
            <v>71801110</v>
          </cell>
          <cell r="B820" t="str">
            <v>3.5MM M-D TIB LK PL10H R 185MM</v>
          </cell>
          <cell r="C820">
            <v>18584.399999999998</v>
          </cell>
          <cell r="D820">
            <v>21864</v>
          </cell>
        </row>
        <row r="821">
          <cell r="A821">
            <v>71801113</v>
          </cell>
          <cell r="B821" t="str">
            <v>3.5MM M-D TIB LK PL13H R 223MM</v>
          </cell>
          <cell r="C821">
            <v>21774.45</v>
          </cell>
          <cell r="D821">
            <v>25617</v>
          </cell>
        </row>
        <row r="822">
          <cell r="A822">
            <v>71801116</v>
          </cell>
          <cell r="B822" t="str">
            <v>3.5MM M-D TIB LK PL 16HR 262MM</v>
          </cell>
          <cell r="C822">
            <v>21774.45</v>
          </cell>
          <cell r="D822">
            <v>25617</v>
          </cell>
        </row>
        <row r="823">
          <cell r="A823">
            <v>71801200</v>
          </cell>
          <cell r="B823" t="str">
            <v>3.5MM LRG LCK CALC PL L 68MM</v>
          </cell>
          <cell r="C823">
            <v>21621.45</v>
          </cell>
          <cell r="D823">
            <v>25437</v>
          </cell>
        </row>
        <row r="824">
          <cell r="A824">
            <v>71801201</v>
          </cell>
          <cell r="B824" t="str">
            <v>3.5MM LRG LCK CALC PL R 68M</v>
          </cell>
          <cell r="C824">
            <v>21621.45</v>
          </cell>
          <cell r="D824">
            <v>25437</v>
          </cell>
        </row>
        <row r="825">
          <cell r="A825">
            <v>71801202</v>
          </cell>
          <cell r="B825" t="str">
            <v>3.5MM SM LCK CALC PL L 60MM</v>
          </cell>
          <cell r="C825">
            <v>21621.45</v>
          </cell>
          <cell r="D825">
            <v>25437</v>
          </cell>
        </row>
        <row r="826">
          <cell r="A826">
            <v>71801203</v>
          </cell>
          <cell r="B826" t="str">
            <v>3.5MM SM LCK CALC PL R 60MM</v>
          </cell>
          <cell r="C826">
            <v>21621.45</v>
          </cell>
          <cell r="D826">
            <v>25437</v>
          </cell>
        </row>
        <row r="827">
          <cell r="A827">
            <v>71801285</v>
          </cell>
          <cell r="B827" t="str">
            <v>PERI-LOC VLP 3.5MM X 85MM LOCK SCREW S-T</v>
          </cell>
          <cell r="C827">
            <v>1223.1499999999999</v>
          </cell>
          <cell r="D827">
            <v>1439</v>
          </cell>
        </row>
        <row r="828">
          <cell r="A828">
            <v>71801290</v>
          </cell>
          <cell r="B828" t="str">
            <v>PERI-LOC VLP 3.5MM X 90MM LOCK SCREW S-T</v>
          </cell>
          <cell r="C828">
            <v>1223.1499999999999</v>
          </cell>
          <cell r="D828">
            <v>1439</v>
          </cell>
        </row>
        <row r="829">
          <cell r="A829">
            <v>71802085</v>
          </cell>
          <cell r="B829" t="str">
            <v>P-L VLP 5.0MM X 85MM OSTEOPENIA SCRW F-T</v>
          </cell>
          <cell r="C829">
            <v>1007.25</v>
          </cell>
          <cell r="D829">
            <v>1185</v>
          </cell>
        </row>
        <row r="830">
          <cell r="A830">
            <v>71802910</v>
          </cell>
          <cell r="B830" t="str">
            <v>OLECRANON LK PL 10H L 132MM</v>
          </cell>
          <cell r="C830">
            <v>39152</v>
          </cell>
          <cell r="D830">
            <v>46061</v>
          </cell>
        </row>
        <row r="831">
          <cell r="A831">
            <v>71803126</v>
          </cell>
          <cell r="B831" t="str">
            <v>V-D-R LK PL STD HD 9H L 135MM</v>
          </cell>
          <cell r="C831">
            <v>45557</v>
          </cell>
          <cell r="D831">
            <v>53596</v>
          </cell>
        </row>
        <row r="832">
          <cell r="A832">
            <v>71803128</v>
          </cell>
          <cell r="B832" t="str">
            <v>V-D-R LK PL STD HD 9H R 135MM</v>
          </cell>
          <cell r="C832">
            <v>45557</v>
          </cell>
          <cell r="D832">
            <v>53596</v>
          </cell>
        </row>
        <row r="833">
          <cell r="A833">
            <v>71809316</v>
          </cell>
          <cell r="B833" t="str">
            <v>4.5MM LCK COMP PL 16H 301MM</v>
          </cell>
          <cell r="C833">
            <v>15313.6</v>
          </cell>
          <cell r="D833">
            <v>18016</v>
          </cell>
        </row>
        <row r="834">
          <cell r="A834">
            <v>71809318</v>
          </cell>
          <cell r="B834" t="str">
            <v>4.5MM LCK COMP PL 18H 336MM</v>
          </cell>
          <cell r="C834">
            <v>23690.35</v>
          </cell>
          <cell r="D834">
            <v>27871</v>
          </cell>
        </row>
        <row r="835">
          <cell r="A835">
            <v>71809320</v>
          </cell>
          <cell r="B835" t="str">
            <v>4.5MM LCK COMP PL 20H 372MM</v>
          </cell>
          <cell r="C835">
            <v>18242.7</v>
          </cell>
          <cell r="D835">
            <v>21462</v>
          </cell>
        </row>
        <row r="836">
          <cell r="A836">
            <v>71809412</v>
          </cell>
          <cell r="B836" t="str">
            <v>3.5MM {} COMP PL 12HL 171MM</v>
          </cell>
          <cell r="C836">
            <v>7427</v>
          </cell>
          <cell r="D836">
            <v>8738</v>
          </cell>
        </row>
        <row r="837">
          <cell r="A837">
            <v>71809414</v>
          </cell>
          <cell r="B837" t="str">
            <v>3.5MM COMP PL 14HL 197MM</v>
          </cell>
          <cell r="C837">
            <v>7427</v>
          </cell>
          <cell r="D837">
            <v>8738</v>
          </cell>
        </row>
        <row r="838">
          <cell r="A838">
            <v>71809464</v>
          </cell>
          <cell r="B838" t="str">
            <v>4.5MM NARROW PL 14 HL 268MM</v>
          </cell>
          <cell r="C838">
            <v>10795</v>
          </cell>
          <cell r="D838">
            <v>12700</v>
          </cell>
        </row>
        <row r="839">
          <cell r="A839">
            <v>71809466</v>
          </cell>
          <cell r="B839" t="str">
            <v>4.5MM N-L NARROW COMP PLATES</v>
          </cell>
          <cell r="C839">
            <v>12694.75</v>
          </cell>
          <cell r="D839">
            <v>14935</v>
          </cell>
        </row>
        <row r="840">
          <cell r="A840">
            <v>71809494</v>
          </cell>
          <cell r="B840" t="str">
            <v>4.5MM BROAD PL 14 HL 267MM</v>
          </cell>
          <cell r="C840">
            <v>12095</v>
          </cell>
          <cell r="D840">
            <v>14229</v>
          </cell>
        </row>
        <row r="841">
          <cell r="A841">
            <v>71809496</v>
          </cell>
          <cell r="B841" t="str">
            <v>4.5MM N-L BROAD COMP PLATES</v>
          </cell>
          <cell r="C841">
            <v>14194.15</v>
          </cell>
          <cell r="D841">
            <v>16699</v>
          </cell>
        </row>
        <row r="842">
          <cell r="A842">
            <v>71820606</v>
          </cell>
          <cell r="B842" t="str">
            <v>3.5MM A-L-D TIB LK PL6H L 98MM</v>
          </cell>
          <cell r="C842">
            <v>16463.649999999998</v>
          </cell>
          <cell r="D842">
            <v>19369</v>
          </cell>
        </row>
        <row r="843">
          <cell r="A843">
            <v>71820608</v>
          </cell>
          <cell r="B843" t="str">
            <v>3.5MM A-L-D TIB LK PL8HL 123MM</v>
          </cell>
          <cell r="C843">
            <v>16463.649999999998</v>
          </cell>
          <cell r="D843">
            <v>19369</v>
          </cell>
        </row>
        <row r="844">
          <cell r="A844">
            <v>71820610</v>
          </cell>
          <cell r="B844" t="str">
            <v>3.5MM A-L-D TIB LK PL10HL148MM</v>
          </cell>
          <cell r="C844">
            <v>16463.649999999998</v>
          </cell>
          <cell r="D844">
            <v>19369</v>
          </cell>
        </row>
        <row r="845">
          <cell r="A845">
            <v>71820613</v>
          </cell>
          <cell r="B845" t="str">
            <v>3.5MM A-L-D TIB LK PL13HL186MM</v>
          </cell>
          <cell r="C845">
            <v>16464</v>
          </cell>
          <cell r="D845">
            <v>19369</v>
          </cell>
        </row>
        <row r="846">
          <cell r="A846">
            <v>71820706</v>
          </cell>
          <cell r="B846" t="str">
            <v>3.5MM A-L-D TIB LK PL6H R 98MM</v>
          </cell>
          <cell r="C846">
            <v>16463.649999999998</v>
          </cell>
          <cell r="D846">
            <v>19369</v>
          </cell>
        </row>
        <row r="847">
          <cell r="A847">
            <v>71820708</v>
          </cell>
          <cell r="B847" t="str">
            <v>3.5MM A-L-D TIB LK PL8HR 123MM</v>
          </cell>
          <cell r="C847">
            <v>16463.649999999998</v>
          </cell>
          <cell r="D847">
            <v>19369</v>
          </cell>
        </row>
        <row r="848">
          <cell r="A848">
            <v>71820710</v>
          </cell>
          <cell r="B848" t="str">
            <v>3.5MM A-L-D TIB LKPL10HR 148MM</v>
          </cell>
          <cell r="C848">
            <v>16463.649999999998</v>
          </cell>
          <cell r="D848">
            <v>19369</v>
          </cell>
        </row>
        <row r="849">
          <cell r="A849">
            <v>71820713</v>
          </cell>
          <cell r="B849" t="str">
            <v>3.5MM A-L-D TIB LKPL13HR 186MM</v>
          </cell>
          <cell r="C849">
            <v>16463.649999999998</v>
          </cell>
          <cell r="D849">
            <v>19369</v>
          </cell>
        </row>
        <row r="850">
          <cell r="A850">
            <v>71821206</v>
          </cell>
          <cell r="B850" t="str">
            <v>PERI-LOC VLP 3.5MM X 6MM LOCK SCREW S-T</v>
          </cell>
          <cell r="C850">
            <v>1223.1499999999999</v>
          </cell>
          <cell r="D850">
            <v>1439</v>
          </cell>
        </row>
        <row r="851">
          <cell r="A851">
            <v>71821208</v>
          </cell>
          <cell r="B851" t="str">
            <v>PERI-LOC VLP 3.5MM X 8MM LOCK SCREW S-T</v>
          </cell>
          <cell r="C851">
            <v>1223.1499999999999</v>
          </cell>
          <cell r="D851">
            <v>1439</v>
          </cell>
        </row>
        <row r="852">
          <cell r="A852">
            <v>71821210</v>
          </cell>
          <cell r="B852" t="str">
            <v>PERI-LOC VLP 3.5MM X 10MM LCK SCRW S-T</v>
          </cell>
          <cell r="C852">
            <v>1223.1499999999999</v>
          </cell>
          <cell r="D852">
            <v>1439</v>
          </cell>
        </row>
        <row r="853">
          <cell r="A853">
            <v>71821212</v>
          </cell>
          <cell r="B853" t="str">
            <v>PERI-LOC VLP 3.5MM X 12MM LCK SCRW ST</v>
          </cell>
          <cell r="C853">
            <v>1223.1499999999999</v>
          </cell>
          <cell r="D853">
            <v>1439</v>
          </cell>
        </row>
        <row r="854">
          <cell r="A854">
            <v>71821214</v>
          </cell>
          <cell r="B854" t="str">
            <v>PERI-LOC VLP 3.5MM X 14MM LCK SCRW ST</v>
          </cell>
          <cell r="C854">
            <v>1223.1499999999999</v>
          </cell>
          <cell r="D854">
            <v>1439</v>
          </cell>
        </row>
        <row r="855">
          <cell r="A855">
            <v>71821216</v>
          </cell>
          <cell r="B855" t="str">
            <v>PERI-LOC VLP 3.5MM X 16MM LCK SCRW S-T</v>
          </cell>
          <cell r="C855">
            <v>1223.1499999999999</v>
          </cell>
          <cell r="D855">
            <v>1439</v>
          </cell>
        </row>
        <row r="856">
          <cell r="A856">
            <v>71821218</v>
          </cell>
          <cell r="B856" t="str">
            <v>PERI-LOC VLP 3.5MM X 18MM LCK SCRW S-T</v>
          </cell>
          <cell r="C856">
            <v>1223.1499999999999</v>
          </cell>
          <cell r="D856">
            <v>1439</v>
          </cell>
        </row>
        <row r="857">
          <cell r="A857">
            <v>71821220</v>
          </cell>
          <cell r="B857" t="str">
            <v>PERI-LOC VLP 3.5MM X 20MM LCK SCRW S-T</v>
          </cell>
          <cell r="C857">
            <v>1223.1499999999999</v>
          </cell>
          <cell r="D857">
            <v>1439</v>
          </cell>
        </row>
        <row r="858">
          <cell r="A858">
            <v>71821222</v>
          </cell>
          <cell r="B858" t="str">
            <v>PERI-LOC VLP 3.5MM X 22MM LCK SCRW S-T</v>
          </cell>
          <cell r="C858">
            <v>1223.1499999999999</v>
          </cell>
          <cell r="D858">
            <v>1439</v>
          </cell>
        </row>
        <row r="859">
          <cell r="A859">
            <v>71821224</v>
          </cell>
          <cell r="B859" t="str">
            <v>PERI-LOC VLP 3.5MM X 24MM LCK SCRW S-T</v>
          </cell>
          <cell r="C859">
            <v>1223</v>
          </cell>
          <cell r="D859">
            <v>1439</v>
          </cell>
        </row>
        <row r="860">
          <cell r="A860">
            <v>71821226</v>
          </cell>
          <cell r="B860" t="str">
            <v>PERI-LOC VLP 3.5MM X 26MM LCK SCRW S-T</v>
          </cell>
          <cell r="C860">
            <v>1223.1499999999999</v>
          </cell>
          <cell r="D860">
            <v>1439</v>
          </cell>
        </row>
        <row r="861">
          <cell r="A861">
            <v>71821228</v>
          </cell>
          <cell r="B861" t="str">
            <v>PERI-LOC VLP 3.5MM X 28MM LCK SCRW S-T</v>
          </cell>
          <cell r="C861">
            <v>1223.1499999999999</v>
          </cell>
          <cell r="D861">
            <v>1439</v>
          </cell>
        </row>
        <row r="862">
          <cell r="A862">
            <v>71821230</v>
          </cell>
          <cell r="B862" t="str">
            <v>PERI-LOC VLP 3.5MM X 30MM LCK SCRW S-T</v>
          </cell>
          <cell r="C862">
            <v>1223.1499999999999</v>
          </cell>
          <cell r="D862">
            <v>1439</v>
          </cell>
        </row>
        <row r="863">
          <cell r="A863">
            <v>71821232</v>
          </cell>
          <cell r="B863" t="str">
            <v>PERI-LOC VLP 3.5MM X 32MM LCK SCRW S-T</v>
          </cell>
          <cell r="C863">
            <v>1223.1499999999999</v>
          </cell>
          <cell r="D863">
            <v>1439</v>
          </cell>
        </row>
        <row r="864">
          <cell r="A864">
            <v>71821234</v>
          </cell>
          <cell r="B864" t="str">
            <v>PERI-LOC VLP 3.5MM X 34MM LCK SCRW S-T</v>
          </cell>
          <cell r="C864">
            <v>1223.1499999999999</v>
          </cell>
          <cell r="D864">
            <v>1439</v>
          </cell>
        </row>
        <row r="865">
          <cell r="A865">
            <v>71821236</v>
          </cell>
          <cell r="B865" t="str">
            <v>PERI-LOC VLP 3.5MM X 36MM LCK SCRW S-T</v>
          </cell>
          <cell r="C865">
            <v>1223.1499999999999</v>
          </cell>
          <cell r="D865">
            <v>1439</v>
          </cell>
        </row>
        <row r="866">
          <cell r="A866">
            <v>71821238</v>
          </cell>
          <cell r="B866" t="str">
            <v>PERI-LOC VLP 3.5MM X 38MM LCK SCRW S-T</v>
          </cell>
          <cell r="C866">
            <v>1223.1499999999999</v>
          </cell>
          <cell r="D866">
            <v>1439</v>
          </cell>
        </row>
        <row r="867">
          <cell r="A867">
            <v>71821240</v>
          </cell>
          <cell r="B867" t="str">
            <v>PERI-LOC VLP 3.5MM X 40MM LCK SCRW S-T</v>
          </cell>
          <cell r="C867">
            <v>1223.1499999999999</v>
          </cell>
          <cell r="D867">
            <v>1439</v>
          </cell>
        </row>
        <row r="868">
          <cell r="A868">
            <v>71821242</v>
          </cell>
          <cell r="B868" t="str">
            <v>PERI-LOC VLP 3.5MM X 42MM LOCK SCREW S-T</v>
          </cell>
          <cell r="C868">
            <v>1223.1499999999999</v>
          </cell>
          <cell r="D868">
            <v>1439</v>
          </cell>
        </row>
        <row r="869">
          <cell r="A869">
            <v>71821244</v>
          </cell>
          <cell r="B869" t="str">
            <v>PERI-LOC VLP 3.5MM X 44MM LOCK SCREW S-T</v>
          </cell>
          <cell r="C869">
            <v>1223.1499999999999</v>
          </cell>
          <cell r="D869">
            <v>1439</v>
          </cell>
        </row>
        <row r="870">
          <cell r="A870">
            <v>71821246</v>
          </cell>
          <cell r="B870" t="str">
            <v>PERI-LOC VLP 3.5MM X 46MM LOCK SCREW S-T</v>
          </cell>
          <cell r="C870">
            <v>1223.1499999999999</v>
          </cell>
          <cell r="D870">
            <v>1439</v>
          </cell>
        </row>
        <row r="871">
          <cell r="A871">
            <v>71821248</v>
          </cell>
          <cell r="B871" t="str">
            <v>PERI-LOC VLP 3.5MM X 48MM LOCK SCREW S-T</v>
          </cell>
          <cell r="C871">
            <v>1223.1499999999999</v>
          </cell>
          <cell r="D871">
            <v>1439</v>
          </cell>
        </row>
        <row r="872">
          <cell r="A872">
            <v>71821250</v>
          </cell>
          <cell r="B872" t="str">
            <v>PERI-LOC VLP 3.5MM X 50MM LCK SCRW S-T</v>
          </cell>
          <cell r="C872">
            <v>1223.1499999999999</v>
          </cell>
          <cell r="D872">
            <v>1439</v>
          </cell>
        </row>
        <row r="873">
          <cell r="A873">
            <v>71821255</v>
          </cell>
          <cell r="B873" t="str">
            <v>PERI-LOC VLP 3.5MM X 55MM LCK SCRW S-T</v>
          </cell>
          <cell r="C873">
            <v>1223.1499999999999</v>
          </cell>
          <cell r="D873">
            <v>1439</v>
          </cell>
        </row>
        <row r="874">
          <cell r="A874">
            <v>71821260</v>
          </cell>
          <cell r="B874" t="str">
            <v>PERI-LOC VLP 3.5MM X 60MM LCK SCRW S-T</v>
          </cell>
          <cell r="C874">
            <v>1223.1499999999999</v>
          </cell>
          <cell r="D874">
            <v>1439</v>
          </cell>
        </row>
        <row r="875">
          <cell r="A875">
            <v>71821265</v>
          </cell>
          <cell r="B875" t="str">
            <v>PERI-LOC VLP 3.5MM X 65MM LCK SCRW S-T</v>
          </cell>
          <cell r="C875">
            <v>1223.1499999999999</v>
          </cell>
          <cell r="D875">
            <v>1439</v>
          </cell>
        </row>
        <row r="876">
          <cell r="A876">
            <v>71821270</v>
          </cell>
          <cell r="B876" t="str">
            <v>PERI-LOC VLP 3.5MM X 70MM LCK SCRW S-T</v>
          </cell>
          <cell r="C876">
            <v>1223.1499999999999</v>
          </cell>
          <cell r="D876">
            <v>1439</v>
          </cell>
        </row>
        <row r="877">
          <cell r="A877">
            <v>71821275</v>
          </cell>
          <cell r="B877" t="str">
            <v>PERI-LOC VLP 3.5MM X 75MM LCK SCRW S-T</v>
          </cell>
          <cell r="C877">
            <v>1223.1499999999999</v>
          </cell>
          <cell r="D877">
            <v>1439</v>
          </cell>
        </row>
        <row r="878">
          <cell r="A878">
            <v>71821280</v>
          </cell>
          <cell r="B878" t="str">
            <v>PERI-LOC VLP 3.5MM X 80MM LCK SCRW S-T</v>
          </cell>
          <cell r="C878">
            <v>1223.1499999999999</v>
          </cell>
          <cell r="D878">
            <v>1439</v>
          </cell>
        </row>
        <row r="879">
          <cell r="A879">
            <v>71821303</v>
          </cell>
          <cell r="B879" t="str">
            <v>3.5MM PRXHUM LK PL 3H R 89MM</v>
          </cell>
          <cell r="C879">
            <v>19287.349999999999</v>
          </cell>
          <cell r="D879">
            <v>22691</v>
          </cell>
        </row>
        <row r="880">
          <cell r="A880">
            <v>71821305</v>
          </cell>
          <cell r="B880" t="str">
            <v>3.5MM PRXHUM LK PL 5H R 115MM</v>
          </cell>
          <cell r="C880">
            <v>19287.349999999999</v>
          </cell>
          <cell r="D880">
            <v>22691</v>
          </cell>
        </row>
        <row r="881">
          <cell r="A881">
            <v>71821306</v>
          </cell>
          <cell r="B881" t="str">
            <v>PERI-LOC VLP 3.5MM X 6MM CRTX SCRW S-T</v>
          </cell>
          <cell r="C881">
            <v>914.6</v>
          </cell>
          <cell r="D881">
            <v>1076</v>
          </cell>
        </row>
        <row r="882">
          <cell r="A882">
            <v>71821307</v>
          </cell>
          <cell r="B882" t="str">
            <v>3.5MM PRXHUM LK PL 7H R 140MM</v>
          </cell>
          <cell r="C882">
            <v>22419.599999999999</v>
          </cell>
          <cell r="D882">
            <v>26376</v>
          </cell>
        </row>
        <row r="883">
          <cell r="A883">
            <v>71821308</v>
          </cell>
          <cell r="B883" t="str">
            <v>PERI-LOC VLP 3.5MM X 8MM CRTX SCRW S-T</v>
          </cell>
          <cell r="C883">
            <v>914.6</v>
          </cell>
          <cell r="D883">
            <v>1076</v>
          </cell>
        </row>
        <row r="884">
          <cell r="A884">
            <v>71821309</v>
          </cell>
          <cell r="B884" t="str">
            <v>3.5MM PRXHUM LK PL 9H R 165MM</v>
          </cell>
          <cell r="C884">
            <v>22419.599999999999</v>
          </cell>
          <cell r="D884">
            <v>26376</v>
          </cell>
        </row>
        <row r="885">
          <cell r="A885">
            <v>71821310</v>
          </cell>
          <cell r="B885" t="str">
            <v>PERI-LOC VLP 3.5MM X 10MM CRTX SCRW S-T</v>
          </cell>
          <cell r="C885">
            <v>914.6</v>
          </cell>
          <cell r="D885">
            <v>1076</v>
          </cell>
        </row>
        <row r="886">
          <cell r="A886">
            <v>71821311</v>
          </cell>
          <cell r="B886" t="str">
            <v>3.5MM PRXHUM LK PL 11H R 191MM</v>
          </cell>
          <cell r="C886">
            <v>24917</v>
          </cell>
          <cell r="D886">
            <v>29314</v>
          </cell>
        </row>
        <row r="887">
          <cell r="A887">
            <v>71821312</v>
          </cell>
          <cell r="B887" t="str">
            <v>PERI-LOC VLP 3.5MM X 12MM CRTX SCRW S-T</v>
          </cell>
          <cell r="C887">
            <v>914.6</v>
          </cell>
          <cell r="D887">
            <v>1076</v>
          </cell>
        </row>
        <row r="888">
          <cell r="A888">
            <v>71821313</v>
          </cell>
          <cell r="B888" t="str">
            <v>3.5MM PRXHUM LK PL 13H R 216MM</v>
          </cell>
          <cell r="C888">
            <v>24917</v>
          </cell>
          <cell r="D888">
            <v>29314</v>
          </cell>
        </row>
        <row r="889">
          <cell r="A889">
            <v>71821314</v>
          </cell>
          <cell r="B889" t="str">
            <v>PERI-LOC VLP 3.5MM X 14MM CRTX SCRW S-T</v>
          </cell>
          <cell r="C889">
            <v>914.6</v>
          </cell>
          <cell r="D889">
            <v>1076</v>
          </cell>
        </row>
        <row r="890">
          <cell r="A890">
            <v>71821316</v>
          </cell>
          <cell r="B890" t="str">
            <v>PERI-LOC VLP 3.5MM X 16MM CRTX SCRW S-T</v>
          </cell>
          <cell r="C890">
            <v>914.6</v>
          </cell>
          <cell r="D890">
            <v>1076</v>
          </cell>
        </row>
        <row r="891">
          <cell r="A891">
            <v>71821318</v>
          </cell>
          <cell r="B891" t="str">
            <v>PERI-LOC VLP 3.5MM X 18MM CRTX SCRW S-T</v>
          </cell>
          <cell r="C891">
            <v>914.6</v>
          </cell>
          <cell r="D891">
            <v>1076</v>
          </cell>
        </row>
        <row r="892">
          <cell r="A892">
            <v>71821320</v>
          </cell>
          <cell r="B892" t="str">
            <v>PERI-LOC VLP 3.5MM X 20MM CRTX SCRW S-T</v>
          </cell>
          <cell r="C892">
            <v>915</v>
          </cell>
          <cell r="D892">
            <v>1076</v>
          </cell>
        </row>
        <row r="893">
          <cell r="A893">
            <v>71821322</v>
          </cell>
          <cell r="B893" t="str">
            <v>PERI-LOC VLP 3.5MM X 22MM CRTX SCRW S-T</v>
          </cell>
          <cell r="C893">
            <v>914.6</v>
          </cell>
          <cell r="D893">
            <v>1076</v>
          </cell>
        </row>
        <row r="894">
          <cell r="A894">
            <v>71821324</v>
          </cell>
          <cell r="B894" t="str">
            <v>PERI-LOC VLP 3.5MM X 24MM CRTX SCRW S-T</v>
          </cell>
          <cell r="C894">
            <v>914.6</v>
          </cell>
          <cell r="D894">
            <v>1076</v>
          </cell>
        </row>
        <row r="895">
          <cell r="A895">
            <v>71821326</v>
          </cell>
          <cell r="B895" t="str">
            <v>PERI-LOC VLP 3.5MM X 26MM CRTX SCRW S-T</v>
          </cell>
          <cell r="C895">
            <v>914.6</v>
          </cell>
          <cell r="D895">
            <v>1076</v>
          </cell>
        </row>
        <row r="896">
          <cell r="A896">
            <v>71821328</v>
          </cell>
          <cell r="B896" t="str">
            <v>PERI-LOC VLP 3.5MM X 28MM CRTX SCRW S-T</v>
          </cell>
          <cell r="C896">
            <v>914.6</v>
          </cell>
          <cell r="D896">
            <v>1076</v>
          </cell>
        </row>
        <row r="897">
          <cell r="A897">
            <v>71821330</v>
          </cell>
          <cell r="B897" t="str">
            <v>PERI-LOC VLP 3.5MM X 30MM CRTX SCRW S-T</v>
          </cell>
          <cell r="C897">
            <v>914.6</v>
          </cell>
          <cell r="D897">
            <v>1076</v>
          </cell>
        </row>
        <row r="898">
          <cell r="A898">
            <v>71821332</v>
          </cell>
          <cell r="B898" t="str">
            <v>PERI-LOC VLP 3.5MM X 32MM CRTX SCRW S-T</v>
          </cell>
          <cell r="C898">
            <v>914.6</v>
          </cell>
          <cell r="D898">
            <v>1076</v>
          </cell>
        </row>
        <row r="899">
          <cell r="A899">
            <v>71821334</v>
          </cell>
          <cell r="B899" t="str">
            <v>PERI-LOC VLP 3.5MM X 34MM CRTX SCRW S-T</v>
          </cell>
          <cell r="C899">
            <v>914.6</v>
          </cell>
          <cell r="D899">
            <v>1076</v>
          </cell>
        </row>
        <row r="900">
          <cell r="A900">
            <v>71821336</v>
          </cell>
          <cell r="B900" t="str">
            <v>PERI-LOC VLP 3.5MM X 36MM CRTX SCRW S-T</v>
          </cell>
          <cell r="C900">
            <v>914.6</v>
          </cell>
          <cell r="D900">
            <v>1076</v>
          </cell>
        </row>
        <row r="901">
          <cell r="A901">
            <v>71821338</v>
          </cell>
          <cell r="B901" t="str">
            <v>PERI-LOC VLP 3.5MM X 38MM CRTX SCRW S-T</v>
          </cell>
          <cell r="C901">
            <v>914.6</v>
          </cell>
          <cell r="D901">
            <v>1076</v>
          </cell>
        </row>
        <row r="902">
          <cell r="A902">
            <v>71821340</v>
          </cell>
          <cell r="B902" t="str">
            <v>PERI-LOC VLP 3.5MM X 40MM CRTX SCRW S-T</v>
          </cell>
          <cell r="C902">
            <v>914.6</v>
          </cell>
          <cell r="D902">
            <v>1076</v>
          </cell>
        </row>
        <row r="903">
          <cell r="A903">
            <v>71821342</v>
          </cell>
          <cell r="B903" t="str">
            <v>PERI-LOC VLP 3.5MM X 42MM CRTX SCRW S-T</v>
          </cell>
          <cell r="C903">
            <v>914.6</v>
          </cell>
          <cell r="D903">
            <v>1076</v>
          </cell>
        </row>
        <row r="904">
          <cell r="A904">
            <v>71821344</v>
          </cell>
          <cell r="B904" t="str">
            <v>PERI-LOC VLP 3.5MM X 44MM CRTX SCRW S-T</v>
          </cell>
          <cell r="C904">
            <v>914.6</v>
          </cell>
          <cell r="D904">
            <v>1076</v>
          </cell>
        </row>
        <row r="905">
          <cell r="A905">
            <v>71821346</v>
          </cell>
          <cell r="B905" t="str">
            <v>PERI-LOC VLP 3.5MM X 46MM CRTX SCRW S-T</v>
          </cell>
          <cell r="C905">
            <v>914.6</v>
          </cell>
          <cell r="D905">
            <v>1076</v>
          </cell>
        </row>
        <row r="906">
          <cell r="A906">
            <v>71821348</v>
          </cell>
          <cell r="B906" t="str">
            <v>PERI-LOC VLP 3.5MM X 48MM CRTX SCRW S-T</v>
          </cell>
          <cell r="C906">
            <v>914.6</v>
          </cell>
          <cell r="D906">
            <v>1076</v>
          </cell>
        </row>
        <row r="907">
          <cell r="A907">
            <v>71821350</v>
          </cell>
          <cell r="B907" t="str">
            <v>PERI-LOC VLP 3.5MM X 50MM CRTX SCRW S-T</v>
          </cell>
          <cell r="C907">
            <v>914.6</v>
          </cell>
          <cell r="D907">
            <v>1076</v>
          </cell>
        </row>
        <row r="908">
          <cell r="A908">
            <v>71821355</v>
          </cell>
          <cell r="B908" t="str">
            <v>PERI-LOC VLP 3.5MM X 55MM CRTX SCRW S-T</v>
          </cell>
          <cell r="C908">
            <v>914.6</v>
          </cell>
          <cell r="D908">
            <v>1076</v>
          </cell>
        </row>
        <row r="909">
          <cell r="A909">
            <v>71821360</v>
          </cell>
          <cell r="B909" t="str">
            <v>PERI-LOC VLP 3.5MM X 60MM CRTX SCRW S-T</v>
          </cell>
          <cell r="C909">
            <v>914.6</v>
          </cell>
          <cell r="D909">
            <v>1076</v>
          </cell>
        </row>
        <row r="910">
          <cell r="A910">
            <v>71821365</v>
          </cell>
          <cell r="B910" t="str">
            <v>PERI-LOC VLP 3.5MM X 65MM CRTX SCRW S-T</v>
          </cell>
          <cell r="C910">
            <v>915</v>
          </cell>
          <cell r="D910">
            <v>1076</v>
          </cell>
        </row>
        <row r="911">
          <cell r="A911">
            <v>71821370</v>
          </cell>
          <cell r="B911" t="str">
            <v>PERI-LOC VLP 3.5MM X 70MM CRTX SCRW S-T</v>
          </cell>
          <cell r="C911">
            <v>915</v>
          </cell>
          <cell r="D911">
            <v>1076</v>
          </cell>
        </row>
        <row r="912">
          <cell r="A912">
            <v>71821375</v>
          </cell>
          <cell r="B912" t="str">
            <v>PERI-LOC VLP 3.5MM X 75MM CRTX SCRW S-T</v>
          </cell>
          <cell r="C912">
            <v>915</v>
          </cell>
          <cell r="D912">
            <v>1076</v>
          </cell>
        </row>
        <row r="913">
          <cell r="A913">
            <v>71821380</v>
          </cell>
          <cell r="B913" t="str">
            <v>PERI-LOC VLP 3.5MM X 80MM CRTX SCRW S-T</v>
          </cell>
          <cell r="C913">
            <v>915</v>
          </cell>
          <cell r="D913">
            <v>1076</v>
          </cell>
        </row>
        <row r="914">
          <cell r="A914">
            <v>71821403</v>
          </cell>
          <cell r="B914" t="str">
            <v>3.5MM PRXHUM LK PL 3H L 89MM</v>
          </cell>
          <cell r="C914">
            <v>19287.349999999999</v>
          </cell>
          <cell r="D914">
            <v>22691</v>
          </cell>
        </row>
        <row r="915">
          <cell r="A915">
            <v>71821405</v>
          </cell>
          <cell r="B915" t="str">
            <v>3.5MM PRXHUM LK PL 5H L 115MM</v>
          </cell>
          <cell r="C915">
            <v>19287.349999999999</v>
          </cell>
          <cell r="D915">
            <v>22691</v>
          </cell>
        </row>
        <row r="916">
          <cell r="A916">
            <v>71821407</v>
          </cell>
          <cell r="B916" t="str">
            <v>3.5MM PRXHUM LCK PL 7H L 140MM</v>
          </cell>
          <cell r="C916">
            <v>22419.599999999999</v>
          </cell>
          <cell r="D916">
            <v>26376</v>
          </cell>
        </row>
        <row r="917">
          <cell r="A917">
            <v>71821409</v>
          </cell>
          <cell r="B917" t="str">
            <v>3.5MM PRXHUM LCK PL 9H L 165MM</v>
          </cell>
          <cell r="C917">
            <v>22419.599999999999</v>
          </cell>
          <cell r="D917">
            <v>26376</v>
          </cell>
        </row>
        <row r="918">
          <cell r="A918">
            <v>71821411</v>
          </cell>
          <cell r="B918" t="str">
            <v>3.5MM PRXHUM LK PL 11H L 191MM</v>
          </cell>
          <cell r="C918">
            <v>24916.899999999998</v>
          </cell>
          <cell r="D918">
            <v>29314</v>
          </cell>
        </row>
        <row r="919">
          <cell r="A919">
            <v>71821413</v>
          </cell>
          <cell r="B919" t="str">
            <v>3.5MM PRXHUM LK PL 13H L 216MM</v>
          </cell>
          <cell r="C919">
            <v>24917</v>
          </cell>
          <cell r="D919">
            <v>29314</v>
          </cell>
        </row>
        <row r="920">
          <cell r="A920">
            <v>71821805</v>
          </cell>
          <cell r="B920" t="str">
            <v>MED DIST HUM LK PL 5H R 79MM</v>
          </cell>
          <cell r="C920">
            <v>13272.75</v>
          </cell>
          <cell r="D920">
            <v>15615</v>
          </cell>
        </row>
        <row r="921">
          <cell r="A921">
            <v>71821807</v>
          </cell>
          <cell r="B921" t="str">
            <v>MED DIST HUM LK PL 7H R 103MM</v>
          </cell>
          <cell r="C921">
            <v>13272.75</v>
          </cell>
          <cell r="D921">
            <v>15615</v>
          </cell>
        </row>
        <row r="922">
          <cell r="A922">
            <v>71821809</v>
          </cell>
          <cell r="B922" t="str">
            <v>MED DIST HUM LK PL 9H R 127MM</v>
          </cell>
          <cell r="C922">
            <v>22835.25</v>
          </cell>
          <cell r="D922">
            <v>26865</v>
          </cell>
        </row>
        <row r="923">
          <cell r="A923">
            <v>71821811</v>
          </cell>
          <cell r="B923" t="str">
            <v>MED DIST HUM LK PL 11H R 151MM</v>
          </cell>
          <cell r="C923">
            <v>24956</v>
          </cell>
          <cell r="D923">
            <v>29360</v>
          </cell>
        </row>
        <row r="924">
          <cell r="A924">
            <v>71821905</v>
          </cell>
          <cell r="B924" t="str">
            <v>MED DIST HUM LK PL 5H L 79MM</v>
          </cell>
          <cell r="C924">
            <v>13272.75</v>
          </cell>
          <cell r="D924">
            <v>15615</v>
          </cell>
        </row>
        <row r="925">
          <cell r="A925">
            <v>71821907</v>
          </cell>
          <cell r="B925" t="str">
            <v>MED DIST HUM LK PL 7H L 103MM</v>
          </cell>
          <cell r="C925">
            <v>13272.75</v>
          </cell>
          <cell r="D925">
            <v>15615</v>
          </cell>
        </row>
        <row r="926">
          <cell r="A926">
            <v>71821909</v>
          </cell>
          <cell r="B926" t="str">
            <v>MED DIST HUM LK PL 9H L 127MM</v>
          </cell>
          <cell r="C926">
            <v>22835.25</v>
          </cell>
          <cell r="D926">
            <v>26865</v>
          </cell>
        </row>
        <row r="927">
          <cell r="A927">
            <v>71821911</v>
          </cell>
          <cell r="B927" t="str">
            <v>MED DIST HUM LK PL 11H L 151MM</v>
          </cell>
          <cell r="C927">
            <v>24956</v>
          </cell>
          <cell r="D927">
            <v>29360</v>
          </cell>
        </row>
        <row r="928">
          <cell r="A928">
            <v>71822010</v>
          </cell>
          <cell r="B928" t="str">
            <v>P-L VLP 5.0MM X 10MM OSTEOPENIA SCRW F-T</v>
          </cell>
          <cell r="C928">
            <v>1007.25</v>
          </cell>
          <cell r="D928">
            <v>1185</v>
          </cell>
        </row>
        <row r="929">
          <cell r="A929">
            <v>71822012</v>
          </cell>
          <cell r="B929" t="str">
            <v>P-L VLP 5.0MM X 12MM OSTEOPENIA SCRW F-T</v>
          </cell>
          <cell r="C929">
            <v>1007.25</v>
          </cell>
          <cell r="D929">
            <v>1185</v>
          </cell>
        </row>
        <row r="930">
          <cell r="A930">
            <v>71822014</v>
          </cell>
          <cell r="B930" t="str">
            <v>P-L VLP 5.0MM X 14MM OSTEOPENIA SCRW F-T</v>
          </cell>
          <cell r="C930">
            <v>1007.25</v>
          </cell>
          <cell r="D930">
            <v>1185</v>
          </cell>
        </row>
        <row r="931">
          <cell r="A931">
            <v>71822016</v>
          </cell>
          <cell r="B931" t="str">
            <v>P-L VLP 5.0MM X 16MM OSTEOPENIA SCRW F-T</v>
          </cell>
          <cell r="C931">
            <v>1007.25</v>
          </cell>
          <cell r="D931">
            <v>1185</v>
          </cell>
        </row>
        <row r="932">
          <cell r="A932">
            <v>71822018</v>
          </cell>
          <cell r="B932" t="str">
            <v>P-L VLP 5.0MM X 18MM OSTEOPENIA SCRW F-T</v>
          </cell>
          <cell r="C932">
            <v>1007.25</v>
          </cell>
          <cell r="D932">
            <v>1185</v>
          </cell>
        </row>
        <row r="933">
          <cell r="A933">
            <v>71822030</v>
          </cell>
          <cell r="B933" t="str">
            <v>P-L VLP 5.0MM X 30MM OSTEOPENIA SCRW FT</v>
          </cell>
          <cell r="C933">
            <v>1007.25</v>
          </cell>
          <cell r="D933">
            <v>1185</v>
          </cell>
        </row>
        <row r="934">
          <cell r="A934">
            <v>71822032</v>
          </cell>
          <cell r="B934" t="str">
            <v>P-L VLP 5.0MM X 32MM OSTEOPENIA SCRW FT</v>
          </cell>
          <cell r="C934">
            <v>1007.25</v>
          </cell>
          <cell r="D934">
            <v>1185</v>
          </cell>
        </row>
        <row r="935">
          <cell r="A935">
            <v>71822034</v>
          </cell>
          <cell r="B935" t="str">
            <v>P-L VLP 5.0MM X 34MM OSTEOPENIA SCRW FT</v>
          </cell>
          <cell r="C935">
            <v>1007.25</v>
          </cell>
          <cell r="D935">
            <v>1185</v>
          </cell>
        </row>
        <row r="936">
          <cell r="A936">
            <v>71822036</v>
          </cell>
          <cell r="B936" t="str">
            <v>P-L VLP 5.0MM X 36MM OSTEOPENIA SCRW FT</v>
          </cell>
          <cell r="C936">
            <v>1007.25</v>
          </cell>
          <cell r="D936">
            <v>1185</v>
          </cell>
        </row>
        <row r="937">
          <cell r="A937">
            <v>71822038</v>
          </cell>
          <cell r="B937" t="str">
            <v>P-L VLP 5.0MM X 38MM OSTEOPENIA SCRW FT</v>
          </cell>
          <cell r="C937">
            <v>1007.25</v>
          </cell>
          <cell r="D937">
            <v>1185</v>
          </cell>
        </row>
        <row r="938">
          <cell r="A938">
            <v>71822040</v>
          </cell>
          <cell r="B938" t="str">
            <v>P-L VLP 5.0MM X 40MM OSTEOPENIA SCRW FT</v>
          </cell>
          <cell r="C938">
            <v>1007.25</v>
          </cell>
          <cell r="D938">
            <v>1185</v>
          </cell>
        </row>
        <row r="939">
          <cell r="A939">
            <v>71822042</v>
          </cell>
          <cell r="B939" t="str">
            <v>P-L VLP 5.0MM X 42MM OSTEOPENIA SCRW FT</v>
          </cell>
          <cell r="C939">
            <v>1007.25</v>
          </cell>
          <cell r="D939">
            <v>1185</v>
          </cell>
        </row>
        <row r="940">
          <cell r="A940">
            <v>71822044</v>
          </cell>
          <cell r="B940" t="str">
            <v>P-L VLP 5.0MM X 44MM OSTEOPENIA SCRW FT</v>
          </cell>
          <cell r="C940">
            <v>1007.25</v>
          </cell>
          <cell r="D940">
            <v>1185</v>
          </cell>
        </row>
        <row r="941">
          <cell r="A941">
            <v>71822046</v>
          </cell>
          <cell r="B941" t="str">
            <v>P-L VLP 5.0MM X 46MM OSTEOPENIA SCRW FT</v>
          </cell>
          <cell r="C941">
            <v>1007.25</v>
          </cell>
          <cell r="D941">
            <v>1185</v>
          </cell>
        </row>
        <row r="942">
          <cell r="A942">
            <v>71822048</v>
          </cell>
          <cell r="B942" t="str">
            <v>P-L VLP 5.0MM X 48MM OSTEOPENIA SCRW FT</v>
          </cell>
          <cell r="C942">
            <v>1007.25</v>
          </cell>
          <cell r="D942">
            <v>1185</v>
          </cell>
        </row>
        <row r="943">
          <cell r="A943">
            <v>71822050</v>
          </cell>
          <cell r="B943" t="str">
            <v>P-L VLP 5.0MM X 50MM OSTEOPENIA SCRW FT</v>
          </cell>
          <cell r="C943">
            <v>1007.25</v>
          </cell>
          <cell r="D943">
            <v>1185</v>
          </cell>
        </row>
        <row r="944">
          <cell r="A944">
            <v>71822055</v>
          </cell>
          <cell r="B944" t="str">
            <v>P-L VLP 5.0MM X 55MM OSTEOPENIA SCRW FT</v>
          </cell>
          <cell r="C944">
            <v>1007.25</v>
          </cell>
          <cell r="D944">
            <v>1185</v>
          </cell>
        </row>
        <row r="945">
          <cell r="A945">
            <v>71822060</v>
          </cell>
          <cell r="B945" t="str">
            <v>P-L VLP 5.0MM X 60MM OSTEOPENIA SCRW FT</v>
          </cell>
          <cell r="C945">
            <v>1007.25</v>
          </cell>
          <cell r="D945">
            <v>1185</v>
          </cell>
        </row>
        <row r="946">
          <cell r="A946">
            <v>71822065</v>
          </cell>
          <cell r="B946" t="str">
            <v>P-L VLP 5.0MM X 65MM OSTEOPENIA SCRW FT</v>
          </cell>
          <cell r="C946">
            <v>1007.25</v>
          </cell>
          <cell r="D946">
            <v>1185</v>
          </cell>
        </row>
        <row r="947">
          <cell r="A947">
            <v>71822070</v>
          </cell>
          <cell r="B947" t="str">
            <v>P-L VLP 5.0MM X 70MM OSTEOPENIA SCRW FT</v>
          </cell>
          <cell r="C947">
            <v>1007.25</v>
          </cell>
          <cell r="D947">
            <v>1185</v>
          </cell>
        </row>
        <row r="948">
          <cell r="A948">
            <v>71822075</v>
          </cell>
          <cell r="B948" t="str">
            <v>P-L VLP 5.0MM X 75MM OSTEOPENIA SCRW FT</v>
          </cell>
          <cell r="C948">
            <v>1007.25</v>
          </cell>
          <cell r="D948">
            <v>1185</v>
          </cell>
        </row>
        <row r="949">
          <cell r="A949">
            <v>71822080</v>
          </cell>
          <cell r="B949" t="str">
            <v>P-L VLP 5.0MM X 80MM OSTEOPENIA SCRW FT</v>
          </cell>
          <cell r="C949">
            <v>1007.25</v>
          </cell>
          <cell r="D949">
            <v>1185</v>
          </cell>
        </row>
        <row r="950">
          <cell r="A950">
            <v>71822405</v>
          </cell>
          <cell r="B950" t="str">
            <v>LAT DIST HUM LK PL 5H L 77MM</v>
          </cell>
          <cell r="C950">
            <v>20380.45</v>
          </cell>
          <cell r="D950">
            <v>23977</v>
          </cell>
        </row>
        <row r="951">
          <cell r="A951">
            <v>71822407</v>
          </cell>
          <cell r="B951" t="str">
            <v>LAT DIST HUM LK PL 7H L 102MM</v>
          </cell>
          <cell r="C951">
            <v>20380.45</v>
          </cell>
          <cell r="D951">
            <v>23977</v>
          </cell>
        </row>
        <row r="952">
          <cell r="A952">
            <v>71822409</v>
          </cell>
          <cell r="B952" t="str">
            <v>LAT DIST HUM LK PL 9H L 128MM</v>
          </cell>
          <cell r="C952">
            <v>36638</v>
          </cell>
          <cell r="D952">
            <v>43104</v>
          </cell>
        </row>
        <row r="953">
          <cell r="A953">
            <v>71822411</v>
          </cell>
          <cell r="B953" t="str">
            <v>LAT DIST HUM LK PL 11H L 153MM</v>
          </cell>
          <cell r="C953">
            <v>41311.699999999997</v>
          </cell>
          <cell r="D953">
            <v>48602</v>
          </cell>
        </row>
        <row r="954">
          <cell r="A954">
            <v>71822505</v>
          </cell>
          <cell r="B954" t="str">
            <v>LAT DIST HUM LK PL 5H R 77MM</v>
          </cell>
          <cell r="C954">
            <v>20380.45</v>
          </cell>
          <cell r="D954">
            <v>23977</v>
          </cell>
        </row>
        <row r="955">
          <cell r="A955">
            <v>71822507</v>
          </cell>
          <cell r="B955" t="str">
            <v>LAT DIST HUM LK PL 7H R 102MM</v>
          </cell>
          <cell r="C955">
            <v>20380.45</v>
          </cell>
          <cell r="D955">
            <v>23977</v>
          </cell>
        </row>
        <row r="956">
          <cell r="A956">
            <v>71822509</v>
          </cell>
          <cell r="B956" t="str">
            <v>LAT DIST HUM LK PL 9H R 128MM</v>
          </cell>
          <cell r="C956">
            <v>36638.400000000001</v>
          </cell>
          <cell r="D956">
            <v>43104</v>
          </cell>
        </row>
        <row r="957">
          <cell r="A957">
            <v>71822511</v>
          </cell>
          <cell r="B957" t="str">
            <v>LAT DIST HUM LK PL 11H R 153MM</v>
          </cell>
          <cell r="C957">
            <v>41311.699999999997</v>
          </cell>
          <cell r="D957">
            <v>48602</v>
          </cell>
        </row>
        <row r="958">
          <cell r="A958">
            <v>71822604</v>
          </cell>
          <cell r="B958" t="str">
            <v>3.5MM LK RECON PL 4H 46MM</v>
          </cell>
          <cell r="C958">
            <v>6487</v>
          </cell>
          <cell r="D958">
            <v>7632</v>
          </cell>
        </row>
        <row r="959">
          <cell r="A959">
            <v>71822605</v>
          </cell>
          <cell r="B959" t="str">
            <v>P-L-D HUM LK PL 5H L 80MM</v>
          </cell>
          <cell r="C959">
            <v>19645.2</v>
          </cell>
          <cell r="D959">
            <v>23112</v>
          </cell>
        </row>
        <row r="960">
          <cell r="A960">
            <v>71822606</v>
          </cell>
          <cell r="B960" t="str">
            <v>3.5MM LK RECON PL 6H 70MM</v>
          </cell>
          <cell r="C960">
            <v>6487</v>
          </cell>
          <cell r="D960">
            <v>7632</v>
          </cell>
        </row>
        <row r="961">
          <cell r="A961">
            <v>71822607</v>
          </cell>
          <cell r="B961" t="str">
            <v>P-L-D HUM LK PL 7H L 107MM</v>
          </cell>
          <cell r="C961">
            <v>19645.2</v>
          </cell>
          <cell r="D961">
            <v>23112</v>
          </cell>
        </row>
        <row r="962">
          <cell r="A962">
            <v>71822608</v>
          </cell>
          <cell r="B962" t="str">
            <v>3.5MM LK RECON PL 8H 94MM</v>
          </cell>
          <cell r="C962">
            <v>6487</v>
          </cell>
          <cell r="D962">
            <v>7632</v>
          </cell>
        </row>
        <row r="963">
          <cell r="A963">
            <v>71822609</v>
          </cell>
          <cell r="B963" t="str">
            <v>P-L-D HUM LK PL 9H L 132MM</v>
          </cell>
          <cell r="C963">
            <v>33448.35</v>
          </cell>
          <cell r="D963">
            <v>39351</v>
          </cell>
        </row>
        <row r="964">
          <cell r="A964">
            <v>71822610</v>
          </cell>
          <cell r="B964" t="str">
            <v>3.5MM LK RECON PL 10H 118MM</v>
          </cell>
          <cell r="C964">
            <v>6487</v>
          </cell>
          <cell r="D964">
            <v>7632</v>
          </cell>
        </row>
        <row r="965">
          <cell r="A965">
            <v>71822611</v>
          </cell>
          <cell r="B965" t="str">
            <v>P-L-D HUM LK PL 11H L 157MM</v>
          </cell>
          <cell r="C965">
            <v>35578.449999999997</v>
          </cell>
          <cell r="D965">
            <v>41857</v>
          </cell>
        </row>
        <row r="966">
          <cell r="A966">
            <v>71822612</v>
          </cell>
          <cell r="B966" t="str">
            <v>3.5MM LK RECON PL 12H 142MM</v>
          </cell>
          <cell r="C966">
            <v>6487</v>
          </cell>
          <cell r="D966">
            <v>7632</v>
          </cell>
        </row>
        <row r="967">
          <cell r="A967">
            <v>71822705</v>
          </cell>
          <cell r="B967" t="str">
            <v>P-L-D HUM LK PL 5H R 80MM</v>
          </cell>
          <cell r="C967">
            <v>19645.2</v>
          </cell>
          <cell r="D967">
            <v>23112</v>
          </cell>
        </row>
        <row r="968">
          <cell r="A968">
            <v>71822707</v>
          </cell>
          <cell r="B968" t="str">
            <v>P-L-D HUM LK PL 7H R 107MM</v>
          </cell>
          <cell r="C968">
            <v>19645.2</v>
          </cell>
          <cell r="D968">
            <v>23112</v>
          </cell>
        </row>
        <row r="969">
          <cell r="A969">
            <v>71822709</v>
          </cell>
          <cell r="B969" t="str">
            <v>P-L-D HUM LK PL 9H R 132MM</v>
          </cell>
          <cell r="C969">
            <v>33448.35</v>
          </cell>
          <cell r="D969">
            <v>39351</v>
          </cell>
        </row>
        <row r="970">
          <cell r="A970">
            <v>71822711</v>
          </cell>
          <cell r="B970" t="str">
            <v>P-L-D HUM LK PL 11H R 157MM</v>
          </cell>
          <cell r="C970">
            <v>35578.449999999997</v>
          </cell>
          <cell r="D970">
            <v>41857</v>
          </cell>
        </row>
        <row r="971">
          <cell r="A971">
            <v>71822904</v>
          </cell>
          <cell r="B971" t="str">
            <v>OLECRANON LK PL 4H L 56MM</v>
          </cell>
          <cell r="C971">
            <v>19006</v>
          </cell>
          <cell r="D971">
            <v>22360</v>
          </cell>
        </row>
        <row r="972">
          <cell r="A972">
            <v>71822906</v>
          </cell>
          <cell r="B972" t="str">
            <v>OLECRANON LK PL 6H L 81MM</v>
          </cell>
          <cell r="C972">
            <v>19006</v>
          </cell>
          <cell r="D972">
            <v>22360</v>
          </cell>
        </row>
        <row r="973">
          <cell r="A973">
            <v>71822908</v>
          </cell>
          <cell r="B973" t="str">
            <v>OLECRANON LK PL 8H L 107MM</v>
          </cell>
          <cell r="C973">
            <v>22835</v>
          </cell>
          <cell r="D973">
            <v>26865</v>
          </cell>
        </row>
        <row r="974">
          <cell r="A974">
            <v>71822910</v>
          </cell>
          <cell r="B974" t="str">
            <v>OLECRANON LK PL 10H L</v>
          </cell>
          <cell r="C974">
            <v>39152</v>
          </cell>
          <cell r="D974">
            <v>46061</v>
          </cell>
        </row>
        <row r="975">
          <cell r="A975">
            <v>71822912</v>
          </cell>
          <cell r="B975" t="str">
            <v>OLECRANON LK PL 12H L 157MM</v>
          </cell>
          <cell r="C975">
            <v>46240</v>
          </cell>
          <cell r="D975">
            <v>54400</v>
          </cell>
        </row>
        <row r="976">
          <cell r="A976">
            <v>71823110</v>
          </cell>
          <cell r="B976" t="str">
            <v>V-D-R LK PL STD HD 3H L 62MM</v>
          </cell>
          <cell r="C976">
            <v>10719</v>
          </cell>
          <cell r="D976">
            <v>12610</v>
          </cell>
        </row>
        <row r="977">
          <cell r="A977">
            <v>71823112</v>
          </cell>
          <cell r="B977" t="str">
            <v>V-D-R LCK PL STD HD 5H L 86MM</v>
          </cell>
          <cell r="C977">
            <v>10719</v>
          </cell>
          <cell r="D977">
            <v>12610</v>
          </cell>
        </row>
        <row r="978">
          <cell r="A978">
            <v>71823114</v>
          </cell>
          <cell r="B978" t="str">
            <v>V-D-R LK PL STD HD 3H R 62MM</v>
          </cell>
          <cell r="C978">
            <v>10719</v>
          </cell>
          <cell r="D978">
            <v>12610</v>
          </cell>
        </row>
        <row r="979">
          <cell r="A979">
            <v>71823116</v>
          </cell>
          <cell r="B979" t="str">
            <v>V-D-R LK PL STD HD 5H R 86MM</v>
          </cell>
          <cell r="C979">
            <v>10719</v>
          </cell>
          <cell r="D979">
            <v>12610</v>
          </cell>
        </row>
        <row r="980">
          <cell r="A980">
            <v>71823118</v>
          </cell>
          <cell r="B980" t="str">
            <v>V-D-R LK PL WDE HD 3H L 62MM</v>
          </cell>
          <cell r="C980">
            <v>10719</v>
          </cell>
          <cell r="D980">
            <v>12610</v>
          </cell>
        </row>
        <row r="981">
          <cell r="A981">
            <v>71823120</v>
          </cell>
          <cell r="B981" t="str">
            <v>V-D-R LCK PL WDE HD 5H L 86MM</v>
          </cell>
          <cell r="C981">
            <v>10719</v>
          </cell>
          <cell r="D981">
            <v>12610</v>
          </cell>
        </row>
        <row r="982">
          <cell r="A982">
            <v>71823122</v>
          </cell>
          <cell r="B982" t="str">
            <v>V-D-R LK PL WDE HD 3H R 62MM</v>
          </cell>
          <cell r="C982">
            <v>10719</v>
          </cell>
          <cell r="D982">
            <v>12610</v>
          </cell>
        </row>
        <row r="983">
          <cell r="A983">
            <v>71823124</v>
          </cell>
          <cell r="B983" t="str">
            <v>V-D-R LK PL WDE HD 5H R 86MM</v>
          </cell>
          <cell r="C983">
            <v>10719</v>
          </cell>
          <cell r="D983">
            <v>12610</v>
          </cell>
        </row>
        <row r="984">
          <cell r="A984">
            <v>71823401</v>
          </cell>
          <cell r="B984" t="str">
            <v>SUP MED CLAV LK PL 8H L 97MM</v>
          </cell>
          <cell r="C984">
            <v>10161</v>
          </cell>
          <cell r="D984">
            <v>11954</v>
          </cell>
        </row>
        <row r="985">
          <cell r="A985">
            <v>71823402</v>
          </cell>
          <cell r="B985" t="str">
            <v>SUP MED CLAV LK PL 10H L 121MM</v>
          </cell>
          <cell r="C985">
            <v>10160.9</v>
          </cell>
          <cell r="D985">
            <v>11954</v>
          </cell>
        </row>
        <row r="986">
          <cell r="A986">
            <v>71823403</v>
          </cell>
          <cell r="B986" t="str">
            <v>SUP DIST CLAV LK PL L 109MM</v>
          </cell>
          <cell r="C986">
            <v>30791</v>
          </cell>
          <cell r="D986">
            <v>36225</v>
          </cell>
        </row>
        <row r="987">
          <cell r="A987">
            <v>71823404</v>
          </cell>
          <cell r="B987" t="str">
            <v>SUP DIST CLAV LK PL R 109MM</v>
          </cell>
          <cell r="C987">
            <v>30791.25</v>
          </cell>
          <cell r="D987">
            <v>36225</v>
          </cell>
        </row>
        <row r="988">
          <cell r="A988">
            <v>71823405</v>
          </cell>
          <cell r="B988" t="str">
            <v>INF MED CLAV LK PL 8H 96MM</v>
          </cell>
          <cell r="C988">
            <v>10161</v>
          </cell>
          <cell r="D988">
            <v>11954</v>
          </cell>
        </row>
        <row r="989">
          <cell r="A989">
            <v>71823406</v>
          </cell>
          <cell r="B989" t="str">
            <v>INF MED CLAV LK PL 10H 117MM</v>
          </cell>
          <cell r="C989">
            <v>10161</v>
          </cell>
          <cell r="D989">
            <v>11954</v>
          </cell>
        </row>
        <row r="990">
          <cell r="A990">
            <v>71823407</v>
          </cell>
          <cell r="B990" t="str">
            <v>INF DIST CLAV LK PL 81MM</v>
          </cell>
          <cell r="C990">
            <v>22067</v>
          </cell>
          <cell r="D990">
            <v>25961</v>
          </cell>
        </row>
        <row r="991">
          <cell r="A991">
            <v>71823409</v>
          </cell>
          <cell r="B991" t="str">
            <v>SUP MED CLAV LK PL 8H R 97MM</v>
          </cell>
          <cell r="C991">
            <v>10161</v>
          </cell>
          <cell r="D991">
            <v>11954</v>
          </cell>
        </row>
        <row r="992">
          <cell r="A992">
            <v>71823410</v>
          </cell>
          <cell r="B992" t="str">
            <v>SUP MED CLAV LK PL 10H R 121MM</v>
          </cell>
          <cell r="C992">
            <v>10161</v>
          </cell>
          <cell r="D992">
            <v>11954</v>
          </cell>
        </row>
        <row r="993">
          <cell r="A993">
            <v>71823411</v>
          </cell>
          <cell r="B993" t="str">
            <v>SUP MED CLAV LK PL 6H L 73MM</v>
          </cell>
          <cell r="C993">
            <v>10161</v>
          </cell>
          <cell r="D993">
            <v>11954</v>
          </cell>
        </row>
        <row r="994">
          <cell r="A994">
            <v>71823412</v>
          </cell>
          <cell r="B994" t="str">
            <v>SUP MED CLAV LK PL 7H L 85MM</v>
          </cell>
          <cell r="C994">
            <v>10161</v>
          </cell>
          <cell r="D994">
            <v>11954</v>
          </cell>
        </row>
        <row r="995">
          <cell r="A995">
            <v>71823413</v>
          </cell>
          <cell r="B995" t="str">
            <v>SUP MED CLAV LK PL 6H R 73MM</v>
          </cell>
          <cell r="C995">
            <v>10161</v>
          </cell>
          <cell r="D995">
            <v>11954</v>
          </cell>
        </row>
        <row r="996">
          <cell r="A996">
            <v>71823414</v>
          </cell>
          <cell r="B996" t="str">
            <v>SUP MED CLAV LK PL 7H R 85MM</v>
          </cell>
          <cell r="C996">
            <v>10160.9</v>
          </cell>
          <cell r="D996">
            <v>11954</v>
          </cell>
        </row>
        <row r="997">
          <cell r="A997">
            <v>71823415</v>
          </cell>
          <cell r="B997" t="str">
            <v>SUP DIST CLAV LK PL (SHORT) L 84MM</v>
          </cell>
          <cell r="C997">
            <v>30791</v>
          </cell>
          <cell r="D997">
            <v>36225</v>
          </cell>
        </row>
        <row r="998">
          <cell r="A998">
            <v>71823416</v>
          </cell>
          <cell r="B998" t="str">
            <v>SUP DIST CLAV LK PL (SHORT) R 84MM</v>
          </cell>
          <cell r="C998">
            <v>30791</v>
          </cell>
          <cell r="D998">
            <v>36225</v>
          </cell>
        </row>
        <row r="999">
          <cell r="A999">
            <v>71823417</v>
          </cell>
          <cell r="B999" t="str">
            <v>INF MED CLAV LK PL 6H 73MM</v>
          </cell>
          <cell r="C999">
            <v>10161</v>
          </cell>
          <cell r="D999">
            <v>11954</v>
          </cell>
        </row>
        <row r="1000">
          <cell r="A1000">
            <v>71823418</v>
          </cell>
          <cell r="B1000" t="str">
            <v>INF MED CLAV LK PL 7H 85MM</v>
          </cell>
          <cell r="C1000">
            <v>10161</v>
          </cell>
          <cell r="D1000">
            <v>11954</v>
          </cell>
        </row>
        <row r="1001">
          <cell r="A1001">
            <v>71823904</v>
          </cell>
          <cell r="B1001" t="str">
            <v>OLECRANON LK PL 4H R 56MM</v>
          </cell>
          <cell r="C1001">
            <v>19006</v>
          </cell>
          <cell r="D1001">
            <v>22360</v>
          </cell>
        </row>
        <row r="1002">
          <cell r="A1002">
            <v>71823906</v>
          </cell>
          <cell r="B1002" t="str">
            <v>OLECRANON LK PL 6H R 81MM</v>
          </cell>
          <cell r="C1002">
            <v>19006</v>
          </cell>
          <cell r="D1002">
            <v>22360</v>
          </cell>
        </row>
        <row r="1003">
          <cell r="A1003">
            <v>71823908</v>
          </cell>
          <cell r="B1003" t="str">
            <v>OLECRANON LK PL 8H R 107MM</v>
          </cell>
          <cell r="C1003">
            <v>22835</v>
          </cell>
          <cell r="D1003">
            <v>26865</v>
          </cell>
        </row>
        <row r="1004">
          <cell r="A1004">
            <v>71823910</v>
          </cell>
          <cell r="B1004" t="str">
            <v>OLECRANON LK PL 10H R 132MM</v>
          </cell>
          <cell r="C1004">
            <v>39152</v>
          </cell>
          <cell r="D1004">
            <v>46061</v>
          </cell>
        </row>
        <row r="1005">
          <cell r="A1005">
            <v>71823912</v>
          </cell>
          <cell r="B1005" t="str">
            <v>OLECRANON LK PL 12H R 157MM</v>
          </cell>
          <cell r="C1005">
            <v>46240</v>
          </cell>
          <cell r="D1005">
            <v>54400</v>
          </cell>
        </row>
        <row r="1006">
          <cell r="A1006">
            <v>71828020</v>
          </cell>
          <cell r="B1006" t="str">
            <v>5.7MM CANN LCK SCREW 20MM</v>
          </cell>
          <cell r="C1006">
            <v>2766.75</v>
          </cell>
          <cell r="D1006">
            <v>3255</v>
          </cell>
        </row>
        <row r="1007">
          <cell r="A1007">
            <v>71828025</v>
          </cell>
          <cell r="B1007" t="str">
            <v>5.7MM CANN LCK SCREW 25MM</v>
          </cell>
          <cell r="C1007">
            <v>2766.75</v>
          </cell>
          <cell r="D1007">
            <v>3255</v>
          </cell>
        </row>
        <row r="1008">
          <cell r="A1008">
            <v>71828030</v>
          </cell>
          <cell r="B1008" t="str">
            <v>5.7MM CANN LCK SCREW 30MM</v>
          </cell>
          <cell r="C1008">
            <v>2766.75</v>
          </cell>
          <cell r="D1008">
            <v>3255</v>
          </cell>
        </row>
        <row r="1009">
          <cell r="A1009">
            <v>71828035</v>
          </cell>
          <cell r="B1009" t="str">
            <v>5.7MM CANN LCK SCREW 35MM</v>
          </cell>
          <cell r="C1009">
            <v>2766.75</v>
          </cell>
          <cell r="D1009">
            <v>3255</v>
          </cell>
        </row>
        <row r="1010">
          <cell r="A1010">
            <v>71828040</v>
          </cell>
          <cell r="B1010" t="str">
            <v>5.7MM CANN LCK SCREW 40MM</v>
          </cell>
          <cell r="C1010">
            <v>2766.75</v>
          </cell>
          <cell r="D1010">
            <v>3255</v>
          </cell>
        </row>
        <row r="1011">
          <cell r="A1011">
            <v>71828045</v>
          </cell>
          <cell r="B1011" t="str">
            <v>5.7MM CANN LCK SCREW 45MM</v>
          </cell>
          <cell r="C1011">
            <v>2766.75</v>
          </cell>
          <cell r="D1011">
            <v>3255</v>
          </cell>
        </row>
        <row r="1012">
          <cell r="A1012">
            <v>71828050</v>
          </cell>
          <cell r="B1012" t="str">
            <v>5.7MM CANN LCK SCREW 50MM</v>
          </cell>
          <cell r="C1012">
            <v>2766.75</v>
          </cell>
          <cell r="D1012">
            <v>3255</v>
          </cell>
        </row>
        <row r="1013">
          <cell r="A1013">
            <v>71828055</v>
          </cell>
          <cell r="B1013" t="str">
            <v>5.7MM CANN LCK SCREW 55MM</v>
          </cell>
          <cell r="C1013">
            <v>2766.75</v>
          </cell>
          <cell r="D1013">
            <v>3255</v>
          </cell>
        </row>
        <row r="1014">
          <cell r="A1014">
            <v>71828060</v>
          </cell>
          <cell r="B1014" t="str">
            <v>5.7MM CANN LCK SCREW 60MM</v>
          </cell>
          <cell r="C1014">
            <v>2766.75</v>
          </cell>
          <cell r="D1014">
            <v>3255</v>
          </cell>
        </row>
        <row r="1015">
          <cell r="A1015">
            <v>71828065</v>
          </cell>
          <cell r="B1015" t="str">
            <v>5.7MM CANN LCK SCREW 65MM</v>
          </cell>
          <cell r="C1015">
            <v>2766.75</v>
          </cell>
          <cell r="D1015">
            <v>3255</v>
          </cell>
        </row>
        <row r="1016">
          <cell r="A1016">
            <v>71828070</v>
          </cell>
          <cell r="B1016" t="str">
            <v>5.7MM CANN LCK SCREW 70MM</v>
          </cell>
          <cell r="C1016">
            <v>2766.75</v>
          </cell>
          <cell r="D1016">
            <v>3255</v>
          </cell>
        </row>
        <row r="1017">
          <cell r="A1017">
            <v>71828075</v>
          </cell>
          <cell r="B1017" t="str">
            <v>5.7MM CANN LCK SCREW 75MM</v>
          </cell>
          <cell r="C1017">
            <v>2766.75</v>
          </cell>
          <cell r="D1017">
            <v>3255</v>
          </cell>
        </row>
        <row r="1018">
          <cell r="A1018">
            <v>71828080</v>
          </cell>
          <cell r="B1018" t="str">
            <v>5.7MM CANN LCK SCREW 80MM</v>
          </cell>
          <cell r="C1018">
            <v>2766.75</v>
          </cell>
          <cell r="D1018">
            <v>3255</v>
          </cell>
        </row>
        <row r="1019">
          <cell r="A1019">
            <v>71828085</v>
          </cell>
          <cell r="B1019" t="str">
            <v>5.7MM CANN LCK SCREW 85MM</v>
          </cell>
          <cell r="C1019">
            <v>2766.75</v>
          </cell>
          <cell r="D1019">
            <v>3255</v>
          </cell>
        </row>
        <row r="1020">
          <cell r="A1020">
            <v>71828090</v>
          </cell>
          <cell r="B1020" t="str">
            <v>5.7MM CANN LCK SCREW 90MM</v>
          </cell>
          <cell r="C1020">
            <v>2766.75</v>
          </cell>
          <cell r="D1020">
            <v>3255</v>
          </cell>
        </row>
        <row r="1021">
          <cell r="A1021">
            <v>71828095</v>
          </cell>
          <cell r="B1021" t="str">
            <v>5.7MM CANN LCK SCREW 95MM</v>
          </cell>
          <cell r="C1021">
            <v>2766.75</v>
          </cell>
          <cell r="D1021">
            <v>3255</v>
          </cell>
        </row>
        <row r="1022">
          <cell r="A1022">
            <v>71828100</v>
          </cell>
          <cell r="B1022" t="str">
            <v>5.7MM CANN LCK SCREW 100MM</v>
          </cell>
          <cell r="C1022">
            <v>2766.75</v>
          </cell>
          <cell r="D1022">
            <v>3255</v>
          </cell>
        </row>
        <row r="1023">
          <cell r="A1023">
            <v>71829004</v>
          </cell>
          <cell r="B1023" t="str">
            <v>3.5MM LCK TUBULAR PL 4 H 57MM</v>
          </cell>
          <cell r="C1023">
            <v>3238.5</v>
          </cell>
          <cell r="D1023">
            <v>3810</v>
          </cell>
        </row>
        <row r="1024">
          <cell r="A1024">
            <v>71829006</v>
          </cell>
          <cell r="B1024" t="str">
            <v>3.5MM LCK TUBULAR PL 6H 82MM</v>
          </cell>
          <cell r="C1024">
            <v>3238.5</v>
          </cell>
          <cell r="D1024">
            <v>3810</v>
          </cell>
        </row>
        <row r="1025">
          <cell r="A1025">
            <v>71829007</v>
          </cell>
          <cell r="B1025" t="str">
            <v>3.5MM LCK TUBULAR PL 7H 95MM</v>
          </cell>
          <cell r="C1025">
            <v>3238.5</v>
          </cell>
          <cell r="D1025">
            <v>3810</v>
          </cell>
        </row>
        <row r="1026">
          <cell r="A1026">
            <v>71829008</v>
          </cell>
          <cell r="B1026" t="str">
            <v>3.5MM LCK TUBULAR PL 8H 107MM</v>
          </cell>
          <cell r="C1026">
            <v>3238.5</v>
          </cell>
          <cell r="D1026">
            <v>3810</v>
          </cell>
        </row>
        <row r="1027">
          <cell r="A1027">
            <v>71829010</v>
          </cell>
          <cell r="B1027" t="str">
            <v>3.5MM LCK TUBULAR PL 10H 133MM</v>
          </cell>
          <cell r="C1027">
            <v>3238.5</v>
          </cell>
          <cell r="D1027">
            <v>3810</v>
          </cell>
        </row>
        <row r="1028">
          <cell r="A1028">
            <v>71829306</v>
          </cell>
          <cell r="B1028" t="str">
            <v>4.5MM LCK COMP PL 6H 121MM</v>
          </cell>
          <cell r="C1028">
            <v>6487.2</v>
          </cell>
          <cell r="D1028">
            <v>7632</v>
          </cell>
        </row>
        <row r="1029">
          <cell r="A1029">
            <v>71829308</v>
          </cell>
          <cell r="B1029" t="str">
            <v>4.5MM LCK COMP PL 8H 157MM</v>
          </cell>
          <cell r="C1029">
            <v>6487.2</v>
          </cell>
          <cell r="D1029">
            <v>7632</v>
          </cell>
        </row>
        <row r="1030">
          <cell r="A1030">
            <v>71829310</v>
          </cell>
          <cell r="B1030" t="str">
            <v>4.5MM LCK COMP PL 10H 193MM</v>
          </cell>
          <cell r="C1030">
            <v>7566.7</v>
          </cell>
          <cell r="D1030">
            <v>8902</v>
          </cell>
        </row>
        <row r="1031">
          <cell r="A1031">
            <v>71829312</v>
          </cell>
          <cell r="B1031" t="str">
            <v>4.5MM LCK COMP PL 12H {} 229MM</v>
          </cell>
          <cell r="C1031">
            <v>8646.1999999999989</v>
          </cell>
          <cell r="D1031">
            <v>10172</v>
          </cell>
        </row>
        <row r="1032">
          <cell r="A1032">
            <v>71829314</v>
          </cell>
          <cell r="B1032" t="str">
            <v>4.5MM LCK COMP PL 14H {} 265MM</v>
          </cell>
          <cell r="C1032">
            <v>9726.5499999999993</v>
          </cell>
          <cell r="D1032">
            <v>11443</v>
          </cell>
        </row>
        <row r="1033">
          <cell r="A1033">
            <v>71829403</v>
          </cell>
          <cell r="B1033" t="str">
            <v>3.5MM COMP PL 3HL 54MM</v>
          </cell>
          <cell r="C1033">
            <v>3788</v>
          </cell>
          <cell r="D1033">
            <v>4457</v>
          </cell>
        </row>
        <row r="1034">
          <cell r="A1034">
            <v>71829404</v>
          </cell>
          <cell r="B1034" t="str">
            <v>3.5MM COMP PL 4HL 67MM</v>
          </cell>
          <cell r="C1034">
            <v>3788</v>
          </cell>
          <cell r="D1034">
            <v>4457</v>
          </cell>
        </row>
        <row r="1035">
          <cell r="A1035">
            <v>71829405</v>
          </cell>
          <cell r="B1035" t="str">
            <v>3.5MM COMP PL 5HL 80MM</v>
          </cell>
          <cell r="C1035">
            <v>3788</v>
          </cell>
          <cell r="D1035">
            <v>4457</v>
          </cell>
        </row>
        <row r="1036">
          <cell r="A1036">
            <v>71829406</v>
          </cell>
          <cell r="B1036" t="str">
            <v>3.5MM COMP PL 6HL 93MM</v>
          </cell>
          <cell r="C1036">
            <v>3788</v>
          </cell>
          <cell r="D1036">
            <v>4457</v>
          </cell>
        </row>
        <row r="1037">
          <cell r="A1037">
            <v>71829407</v>
          </cell>
          <cell r="B1037" t="str">
            <v>3.5MM COMP PL 7HL 106MM</v>
          </cell>
          <cell r="C1037">
            <v>3138</v>
          </cell>
          <cell r="D1037">
            <v>3692</v>
          </cell>
        </row>
        <row r="1038">
          <cell r="A1038">
            <v>71829408</v>
          </cell>
          <cell r="B1038" t="str">
            <v>3.5MM COMP PL 8HL 119MM</v>
          </cell>
          <cell r="C1038">
            <v>3788</v>
          </cell>
          <cell r="D1038">
            <v>4457</v>
          </cell>
        </row>
        <row r="1039">
          <cell r="A1039">
            <v>71829409</v>
          </cell>
          <cell r="B1039" t="str">
            <v>3.5MM COMP PL 9HL 132MM</v>
          </cell>
          <cell r="C1039">
            <v>3788</v>
          </cell>
          <cell r="D1039">
            <v>4457</v>
          </cell>
        </row>
        <row r="1040">
          <cell r="A1040">
            <v>71829410</v>
          </cell>
          <cell r="B1040" t="str">
            <v>3.5MM COMP PL 10HL 145MM</v>
          </cell>
          <cell r="C1040">
            <v>4218</v>
          </cell>
          <cell r="D1040">
            <v>4962</v>
          </cell>
        </row>
        <row r="1041">
          <cell r="A1041">
            <v>71829456</v>
          </cell>
          <cell r="B1041" t="str">
            <v>4.5MM NARROW PL 6 HL 124MM</v>
          </cell>
          <cell r="C1041">
            <v>7026.95</v>
          </cell>
          <cell r="D1041">
            <v>8267</v>
          </cell>
        </row>
        <row r="1042">
          <cell r="A1042">
            <v>71829457</v>
          </cell>
          <cell r="B1042" t="str">
            <v>4.5MM NARROW PL 7 HL 142MM</v>
          </cell>
          <cell r="C1042">
            <v>7026.95</v>
          </cell>
          <cell r="D1042">
            <v>8267</v>
          </cell>
        </row>
        <row r="1043">
          <cell r="A1043">
            <v>71829458</v>
          </cell>
          <cell r="B1043" t="str">
            <v>4.5MM NARROW PL 8 HL 160MM</v>
          </cell>
          <cell r="C1043">
            <v>7026.95</v>
          </cell>
          <cell r="D1043">
            <v>8267</v>
          </cell>
        </row>
        <row r="1044">
          <cell r="A1044">
            <v>71829459</v>
          </cell>
          <cell r="B1044" t="str">
            <v>4.5MM NARROW PL 9 HL 178MM</v>
          </cell>
          <cell r="C1044">
            <v>7026.95</v>
          </cell>
          <cell r="D1044">
            <v>8267</v>
          </cell>
        </row>
        <row r="1045">
          <cell r="A1045">
            <v>71829460</v>
          </cell>
          <cell r="B1045" t="str">
            <v>4.5MM NARROW PL 10 HL 196MM</v>
          </cell>
          <cell r="C1045">
            <v>7026.95</v>
          </cell>
          <cell r="D1045">
            <v>8267</v>
          </cell>
        </row>
        <row r="1046">
          <cell r="A1046">
            <v>71829461</v>
          </cell>
          <cell r="B1046" t="str">
            <v>4.5MM NARROW PL 11 HL 214MM</v>
          </cell>
          <cell r="C1046">
            <v>7896.5</v>
          </cell>
          <cell r="D1046">
            <v>9290</v>
          </cell>
        </row>
        <row r="1047">
          <cell r="A1047">
            <v>71829462</v>
          </cell>
          <cell r="B1047" t="str">
            <v>4.5MM NARROW PL 12 HL 232MM</v>
          </cell>
          <cell r="C1047">
            <v>7896.5</v>
          </cell>
          <cell r="D1047">
            <v>9290</v>
          </cell>
        </row>
        <row r="1048">
          <cell r="A1048">
            <v>71829486</v>
          </cell>
          <cell r="B1048" t="str">
            <v>4.5MM BROAD PL 6HL 123MM</v>
          </cell>
          <cell r="C1048">
            <v>7296.4</v>
          </cell>
          <cell r="D1048">
            <v>8584</v>
          </cell>
        </row>
        <row r="1049">
          <cell r="A1049">
            <v>71829487</v>
          </cell>
          <cell r="B1049" t="str">
            <v>4.5MM BROAD PL 7HL 141MM</v>
          </cell>
          <cell r="C1049">
            <v>7296.4</v>
          </cell>
          <cell r="D1049">
            <v>8584</v>
          </cell>
        </row>
        <row r="1050">
          <cell r="A1050">
            <v>71829488</v>
          </cell>
          <cell r="B1050" t="str">
            <v>4.5MM BROAD PL 8HL 159MM</v>
          </cell>
          <cell r="C1050">
            <v>7296.4</v>
          </cell>
          <cell r="D1050">
            <v>8584</v>
          </cell>
        </row>
        <row r="1051">
          <cell r="A1051">
            <v>71829489</v>
          </cell>
          <cell r="B1051" t="str">
            <v>4.5MM BROAD PL 9HL 177MM</v>
          </cell>
          <cell r="C1051">
            <v>7247.0999999999995</v>
          </cell>
          <cell r="D1051">
            <v>8526</v>
          </cell>
        </row>
        <row r="1052">
          <cell r="A1052">
            <v>71829490</v>
          </cell>
          <cell r="B1052" t="str">
            <v>4.5MM BROAD PL 10 HL 195MM</v>
          </cell>
          <cell r="C1052">
            <v>8375.9</v>
          </cell>
          <cell r="D1052">
            <v>9854</v>
          </cell>
        </row>
        <row r="1053">
          <cell r="A1053">
            <v>71829491</v>
          </cell>
          <cell r="B1053" t="str">
            <v>4.5MM BROAD PL 11 HL 213MM</v>
          </cell>
          <cell r="C1053">
            <v>8375.9</v>
          </cell>
          <cell r="D1053">
            <v>9854</v>
          </cell>
        </row>
        <row r="1054">
          <cell r="A1054">
            <v>71829492</v>
          </cell>
          <cell r="B1054" t="str">
            <v>4.5MM BROAD PL 12 HL 231MM</v>
          </cell>
          <cell r="C1054">
            <v>8866.35</v>
          </cell>
          <cell r="D1054">
            <v>10431</v>
          </cell>
        </row>
        <row r="1055">
          <cell r="A1055">
            <v>71829704</v>
          </cell>
          <cell r="B1055" t="str">
            <v>3.5MM LCK COMP PL 4H 67MM</v>
          </cell>
          <cell r="C1055">
            <v>2708.95</v>
          </cell>
          <cell r="D1055">
            <v>3187</v>
          </cell>
        </row>
        <row r="1056">
          <cell r="A1056">
            <v>71829706</v>
          </cell>
          <cell r="B1056" t="str">
            <v>3.5MM LCK COMP PL 6H 96MM</v>
          </cell>
          <cell r="C1056">
            <v>2708.95</v>
          </cell>
          <cell r="D1056">
            <v>3187</v>
          </cell>
        </row>
        <row r="1057">
          <cell r="A1057">
            <v>71829707</v>
          </cell>
          <cell r="B1057" t="str">
            <v>3.5MM LCK COMP PL 7H 111MM</v>
          </cell>
          <cell r="C1057">
            <v>2708.95</v>
          </cell>
          <cell r="D1057">
            <v>3187</v>
          </cell>
        </row>
        <row r="1058">
          <cell r="A1058">
            <v>71829708</v>
          </cell>
          <cell r="B1058" t="str">
            <v>3.5MM LCK COMP PL 8H 125MM</v>
          </cell>
          <cell r="C1058">
            <v>3138.2</v>
          </cell>
          <cell r="D1058">
            <v>3692</v>
          </cell>
        </row>
        <row r="1059">
          <cell r="A1059">
            <v>71829710</v>
          </cell>
          <cell r="B1059" t="str">
            <v>3.5MM LCK COMP PL 10H 154MM</v>
          </cell>
          <cell r="C1059">
            <v>3138.2</v>
          </cell>
          <cell r="D1059">
            <v>3692</v>
          </cell>
        </row>
        <row r="1060">
          <cell r="A1060">
            <v>71829712</v>
          </cell>
          <cell r="B1060" t="str">
            <v>3.5MM LCK COMP PL 12H 183MM</v>
          </cell>
          <cell r="C1060">
            <v>3788.45</v>
          </cell>
          <cell r="D1060">
            <v>4457</v>
          </cell>
        </row>
        <row r="1061">
          <cell r="A1061">
            <v>72453104</v>
          </cell>
          <cell r="B1061" t="str">
            <v>EVOS 3.5MM P/A L-P TIBIA PL 4H L 70MM</v>
          </cell>
          <cell r="C1061">
            <v>20974</v>
          </cell>
          <cell r="D1061">
            <v>24675</v>
          </cell>
        </row>
        <row r="1062">
          <cell r="A1062">
            <v>72453106</v>
          </cell>
          <cell r="B1062" t="str">
            <v>EVOS 3.5MM P/A L-P TIBIA PL 6H L 91MM</v>
          </cell>
          <cell r="C1062">
            <v>20973.75</v>
          </cell>
          <cell r="D1062">
            <v>24675</v>
          </cell>
        </row>
        <row r="1063">
          <cell r="A1063">
            <v>72453204</v>
          </cell>
          <cell r="B1063" t="str">
            <v>EVOS 3.5MM P/A L-P TIBIA PL 4H R 70MM</v>
          </cell>
          <cell r="C1063">
            <v>20974</v>
          </cell>
          <cell r="D1063">
            <v>24675</v>
          </cell>
        </row>
        <row r="1064">
          <cell r="A1064">
            <v>72453206</v>
          </cell>
          <cell r="B1064" t="str">
            <v>EVOS 3.5MM P/A L-P TIBIA PL 6H R 91MM</v>
          </cell>
          <cell r="C1064">
            <v>20973.75</v>
          </cell>
          <cell r="D1064">
            <v>24675</v>
          </cell>
        </row>
        <row r="1065">
          <cell r="A1065">
            <v>72453304</v>
          </cell>
          <cell r="B1065" t="str">
            <v>EVOS 3.5MM P/A PM-P TIB T-PL 4H L 71MM</v>
          </cell>
          <cell r="C1065">
            <v>20973.75</v>
          </cell>
          <cell r="D1065">
            <v>24675</v>
          </cell>
        </row>
        <row r="1066">
          <cell r="A1066">
            <v>72453307</v>
          </cell>
          <cell r="B1066" t="str">
            <v>EVOS 3.5MM P/A PM-P TIB T-PL 7H L 103MM</v>
          </cell>
          <cell r="C1066">
            <v>20973.75</v>
          </cell>
          <cell r="D1066">
            <v>24675</v>
          </cell>
        </row>
        <row r="1067">
          <cell r="A1067">
            <v>72453404</v>
          </cell>
          <cell r="B1067" t="str">
            <v>EVOS 3.5MM P/A PM-P TIB T-PL 4H R 71MM</v>
          </cell>
          <cell r="C1067">
            <v>20973.75</v>
          </cell>
          <cell r="D1067">
            <v>24675</v>
          </cell>
        </row>
        <row r="1068">
          <cell r="A1068">
            <v>72453407</v>
          </cell>
          <cell r="B1068" t="str">
            <v>EVOS 3.5MM P/A PM-P TIB T-PL 7H R 103MM</v>
          </cell>
          <cell r="C1068">
            <v>20973.75</v>
          </cell>
          <cell r="D1068">
            <v>24675</v>
          </cell>
        </row>
        <row r="1069">
          <cell r="A1069">
            <v>72453505</v>
          </cell>
          <cell r="B1069" t="str">
            <v>EVOS 3.5MM P/A PM-P TIB I-PL 5H L 78MM</v>
          </cell>
          <cell r="C1069">
            <v>20973.75</v>
          </cell>
          <cell r="D1069">
            <v>24675</v>
          </cell>
        </row>
        <row r="1070">
          <cell r="A1070">
            <v>72453508</v>
          </cell>
          <cell r="B1070" t="str">
            <v>EVOS 3.5MM P/A PM-P TIB I-PL 8H L 111MM</v>
          </cell>
          <cell r="C1070">
            <v>20973.75</v>
          </cell>
          <cell r="D1070">
            <v>24675</v>
          </cell>
        </row>
        <row r="1071">
          <cell r="A1071">
            <v>72453605</v>
          </cell>
          <cell r="B1071" t="str">
            <v>EVOS 3.5MM P/A PM-P TIB I-PL 5H R 78MM</v>
          </cell>
          <cell r="C1071">
            <v>20973.75</v>
          </cell>
          <cell r="D1071">
            <v>24675</v>
          </cell>
        </row>
        <row r="1072">
          <cell r="A1072">
            <v>72453608</v>
          </cell>
          <cell r="B1072" t="str">
            <v>EVOS 3.5MM P/A PM-P TIB I-PL 8H R 111MM</v>
          </cell>
          <cell r="C1072">
            <v>20973.75</v>
          </cell>
          <cell r="D1072">
            <v>24675</v>
          </cell>
        </row>
        <row r="1073">
          <cell r="A1073">
            <v>72453704</v>
          </cell>
          <cell r="B1073" t="str">
            <v>EVOS 3.5MM P/A M-P TIBIA PL 4H L 75MM</v>
          </cell>
          <cell r="C1073">
            <v>20973.75</v>
          </cell>
          <cell r="D1073">
            <v>24675</v>
          </cell>
        </row>
        <row r="1074">
          <cell r="A1074">
            <v>72453708</v>
          </cell>
          <cell r="B1074" t="str">
            <v>EVOS 3.5MM P/A M-P TIBIA PL 8H L 117MM</v>
          </cell>
          <cell r="C1074">
            <v>20973.75</v>
          </cell>
          <cell r="D1074">
            <v>24675</v>
          </cell>
        </row>
        <row r="1075">
          <cell r="A1075">
            <v>72453804</v>
          </cell>
          <cell r="B1075" t="str">
            <v>EVOS 3.5MM P/A M-P TIBIA PL 4H R 75MM</v>
          </cell>
          <cell r="C1075">
            <v>20973.75</v>
          </cell>
          <cell r="D1075">
            <v>24675</v>
          </cell>
        </row>
        <row r="1076">
          <cell r="A1076">
            <v>72453808</v>
          </cell>
          <cell r="B1076" t="str">
            <v>EVOS 3.5MM P/A M-P TIBIA PL 8H R 117MM</v>
          </cell>
          <cell r="C1076">
            <v>20973.75</v>
          </cell>
          <cell r="D1076">
            <v>24675</v>
          </cell>
        </row>
        <row r="1077">
          <cell r="A1077">
            <v>72453903</v>
          </cell>
          <cell r="B1077" t="str">
            <v>EVOS 2.7/3.5 P/A M-D TIBIA PL 3H L 64MM</v>
          </cell>
          <cell r="C1077">
            <v>19635</v>
          </cell>
          <cell r="D1077">
            <v>23100</v>
          </cell>
        </row>
        <row r="1078">
          <cell r="A1078">
            <v>72453906</v>
          </cell>
          <cell r="B1078" t="str">
            <v>EVOS 2.7/3.5 P/A M-D TIBIA PL 6H L 97MM</v>
          </cell>
          <cell r="C1078">
            <v>19635</v>
          </cell>
          <cell r="D1078">
            <v>23100</v>
          </cell>
        </row>
        <row r="1079">
          <cell r="A1079">
            <v>72453909</v>
          </cell>
          <cell r="B1079" t="str">
            <v>EVOS 2.7MM/3.5MM PARTIAL ARTICULAR MEDIAL DISTAL TIBIA PLATE 9H L 130MM</v>
          </cell>
          <cell r="C1079">
            <v>19635</v>
          </cell>
          <cell r="D1079">
            <v>23100</v>
          </cell>
        </row>
        <row r="1080">
          <cell r="A1080">
            <v>72454003</v>
          </cell>
          <cell r="B1080" t="str">
            <v>EVOS 2.7/3.5 P/A M-D TIBIA PL 3H R 64MM</v>
          </cell>
          <cell r="C1080">
            <v>19635</v>
          </cell>
          <cell r="D1080">
            <v>23100</v>
          </cell>
        </row>
        <row r="1081">
          <cell r="A1081">
            <v>72454006</v>
          </cell>
          <cell r="B1081" t="str">
            <v>EVOS 2.7/3.5 P/A M-D TIBIA PL 6H R 97MM</v>
          </cell>
          <cell r="C1081">
            <v>19635</v>
          </cell>
          <cell r="D1081">
            <v>23100</v>
          </cell>
        </row>
        <row r="1082">
          <cell r="A1082">
            <v>72454009</v>
          </cell>
          <cell r="B1082" t="str">
            <v>EVOS 2.7MM/3.5MM PARTIAL ARTICULAR MEDIAL DISTAL TIBIA PLATE 9H R 130MM</v>
          </cell>
          <cell r="C1082">
            <v>19635</v>
          </cell>
          <cell r="D1082">
            <v>23100</v>
          </cell>
        </row>
        <row r="1083">
          <cell r="A1083">
            <v>72454103</v>
          </cell>
          <cell r="B1083" t="str">
            <v>EVOS 2.7/3.5 P/A A-D TIBIA PL 3H 74MM</v>
          </cell>
          <cell r="C1083">
            <v>20081</v>
          </cell>
          <cell r="D1083">
            <v>23625</v>
          </cell>
        </row>
        <row r="1084">
          <cell r="A1084">
            <v>72454106</v>
          </cell>
          <cell r="B1084" t="str">
            <v>EVOS 2.7/3.5 P/A A-D TIBIA PL 6H 107MM</v>
          </cell>
          <cell r="C1084">
            <v>20081</v>
          </cell>
          <cell r="D1084">
            <v>23625</v>
          </cell>
        </row>
        <row r="1085">
          <cell r="A1085">
            <v>72454109</v>
          </cell>
          <cell r="B1085" t="str">
            <v>EVOS 2.7MM/3.5MM PARTIAL ARTICULAR ANTERIOR DISTAL TIBIA PLATE 9H 140MM</v>
          </cell>
          <cell r="C1085">
            <v>20081</v>
          </cell>
          <cell r="D1085">
            <v>23625</v>
          </cell>
        </row>
        <row r="1086">
          <cell r="A1086">
            <v>72454306</v>
          </cell>
          <cell r="B1086" t="str">
            <v>EVOS 2.7/3.5 P/A AL-D TIBIA PL 6H L 87MM</v>
          </cell>
          <cell r="C1086">
            <v>20081</v>
          </cell>
          <cell r="D1086">
            <v>23625</v>
          </cell>
        </row>
        <row r="1087">
          <cell r="A1087">
            <v>72454309</v>
          </cell>
          <cell r="B1087" t="str">
            <v>EVOS 2.7/3.5 P/A AL-D TIB PL 9H L 120MM</v>
          </cell>
          <cell r="C1087">
            <v>20081</v>
          </cell>
          <cell r="D1087">
            <v>23625</v>
          </cell>
        </row>
        <row r="1088">
          <cell r="A1088">
            <v>72454406</v>
          </cell>
          <cell r="B1088" t="str">
            <v>EVOS 2.7/3.5 P/A AL-D TIBIA PL 6H R 87MM</v>
          </cell>
          <cell r="C1088">
            <v>20081</v>
          </cell>
          <cell r="D1088">
            <v>23625</v>
          </cell>
        </row>
        <row r="1089">
          <cell r="A1089">
            <v>72454409</v>
          </cell>
          <cell r="B1089" t="str">
            <v>EVOS 2.7/3.5 P/A AL-D TIB PL 9H R 120MM</v>
          </cell>
          <cell r="C1089">
            <v>20081</v>
          </cell>
          <cell r="D1089">
            <v>23625</v>
          </cell>
        </row>
        <row r="1090">
          <cell r="A1090">
            <v>72454503</v>
          </cell>
          <cell r="B1090" t="str">
            <v>EVOS 3.5MM P/A P-D TIBIA PL 3H L 63MM</v>
          </cell>
          <cell r="C1090">
            <v>17850</v>
          </cell>
          <cell r="D1090">
            <v>21000</v>
          </cell>
        </row>
        <row r="1091">
          <cell r="A1091">
            <v>72454506</v>
          </cell>
          <cell r="B1091" t="str">
            <v>EVOS 3.5MM P/A P-D TIBIA PL 6H L 96MM</v>
          </cell>
          <cell r="C1091">
            <v>17850</v>
          </cell>
          <cell r="D1091">
            <v>21000</v>
          </cell>
        </row>
        <row r="1092">
          <cell r="A1092">
            <v>72454603</v>
          </cell>
          <cell r="B1092" t="str">
            <v>EVOS 3.5MM P/A P-D TIBIA PL 3H R 63MM</v>
          </cell>
          <cell r="C1092">
            <v>17850</v>
          </cell>
          <cell r="D1092">
            <v>21000</v>
          </cell>
        </row>
        <row r="1093">
          <cell r="A1093">
            <v>72454606</v>
          </cell>
          <cell r="B1093" t="str">
            <v>EVOS 3.5MM P/A P-D TIBIA PL 6H R 96MM</v>
          </cell>
          <cell r="C1093">
            <v>17850</v>
          </cell>
          <cell r="D1093">
            <v>21000</v>
          </cell>
        </row>
        <row r="1094">
          <cell r="A1094">
            <v>72455305</v>
          </cell>
          <cell r="B1094" t="str">
            <v>EVOS PL-D FIBULA A/G PL 5H L 58MM</v>
          </cell>
          <cell r="C1094">
            <v>17850</v>
          </cell>
          <cell r="D1094">
            <v>21000</v>
          </cell>
        </row>
        <row r="1095">
          <cell r="A1095">
            <v>72455306</v>
          </cell>
          <cell r="B1095" t="str">
            <v>EVOS PL-D FIBULA A/G PL 6H L 69MM</v>
          </cell>
          <cell r="C1095">
            <v>17850</v>
          </cell>
          <cell r="D1095">
            <v>21000</v>
          </cell>
        </row>
        <row r="1096">
          <cell r="A1096">
            <v>72455307</v>
          </cell>
          <cell r="B1096" t="str">
            <v>EVOS PL-D FIBULA A/G PL 7H L 80MM</v>
          </cell>
          <cell r="C1096">
            <v>17850</v>
          </cell>
          <cell r="D1096">
            <v>21000</v>
          </cell>
        </row>
        <row r="1097">
          <cell r="A1097">
            <v>72455405</v>
          </cell>
          <cell r="B1097" t="str">
            <v>EVOS PL-D FIBULA A/G PL 5H R 58MM</v>
          </cell>
          <cell r="C1097">
            <v>17850</v>
          </cell>
          <cell r="D1097">
            <v>21000</v>
          </cell>
        </row>
        <row r="1098">
          <cell r="A1098">
            <v>72455406</v>
          </cell>
          <cell r="B1098" t="str">
            <v>EVOS PL-D FIBULA A/G PL 6H R 69MM</v>
          </cell>
          <cell r="C1098">
            <v>17850</v>
          </cell>
          <cell r="D1098">
            <v>21000</v>
          </cell>
        </row>
        <row r="1099">
          <cell r="A1099">
            <v>72455407</v>
          </cell>
          <cell r="B1099" t="str">
            <v>EVOS PL-D FIBULA A/G PL 7H R 80MM</v>
          </cell>
          <cell r="C1099">
            <v>17850</v>
          </cell>
          <cell r="D1099">
            <v>21000</v>
          </cell>
        </row>
        <row r="1100">
          <cell r="A1100">
            <v>72463104</v>
          </cell>
          <cell r="B1100" t="str">
            <v>EVOS 3.5MM L-P TIBIA PL 4H L 70MM</v>
          </cell>
          <cell r="C1100">
            <v>28113.75</v>
          </cell>
          <cell r="D1100">
            <v>33075</v>
          </cell>
        </row>
        <row r="1101">
          <cell r="A1101">
            <v>72463106</v>
          </cell>
          <cell r="B1101" t="str">
            <v>EVOS 3.5MM L-P TIBIA PL 6H L 91MM</v>
          </cell>
          <cell r="C1101">
            <v>28113.75</v>
          </cell>
          <cell r="D1101">
            <v>33075</v>
          </cell>
        </row>
        <row r="1102">
          <cell r="A1102">
            <v>72463108</v>
          </cell>
          <cell r="B1102" t="str">
            <v>EVOS 3.5MM L-P TIBIA PL 8H L 113MM</v>
          </cell>
          <cell r="C1102">
            <v>28113.75</v>
          </cell>
          <cell r="D1102">
            <v>33075</v>
          </cell>
        </row>
        <row r="1103">
          <cell r="A1103">
            <v>72463110</v>
          </cell>
          <cell r="B1103" t="str">
            <v>EVOS 3.5MM L-P TIBIA PL 10H L 134MM</v>
          </cell>
          <cell r="C1103">
            <v>28113.75</v>
          </cell>
          <cell r="D1103">
            <v>33075</v>
          </cell>
        </row>
        <row r="1104">
          <cell r="A1104">
            <v>72463113</v>
          </cell>
          <cell r="B1104" t="str">
            <v>EVOS 3.5MM LATERAL PROXIMAL TIBIA PLATE 13H L 167MM</v>
          </cell>
          <cell r="C1104">
            <v>28113.75</v>
          </cell>
          <cell r="D1104">
            <v>33075</v>
          </cell>
        </row>
        <row r="1105">
          <cell r="A1105">
            <v>72463116</v>
          </cell>
          <cell r="B1105" t="str">
            <v>EVOS 3.5MM LATERAL PROXIMAL TIBIA PLATE 16H L 200MM</v>
          </cell>
          <cell r="C1105">
            <v>28113.75</v>
          </cell>
          <cell r="D1105">
            <v>33075</v>
          </cell>
        </row>
        <row r="1106">
          <cell r="A1106">
            <v>72463204</v>
          </cell>
          <cell r="B1106" t="str">
            <v>EVOS 3.5MM L-P TIBIA PL 4H R 70MM</v>
          </cell>
          <cell r="C1106">
            <v>28113.75</v>
          </cell>
          <cell r="D1106">
            <v>33075</v>
          </cell>
        </row>
        <row r="1107">
          <cell r="A1107">
            <v>72463206</v>
          </cell>
          <cell r="B1107" t="str">
            <v>EVOS 3.5MM L-P TIBIA PL 6H R 91MM</v>
          </cell>
          <cell r="C1107">
            <v>28113.75</v>
          </cell>
          <cell r="D1107">
            <v>33075</v>
          </cell>
        </row>
        <row r="1108">
          <cell r="A1108">
            <v>72463208</v>
          </cell>
          <cell r="B1108" t="str">
            <v>EVOS 3.5MM L-P TIBIA PL 8H R 113MM</v>
          </cell>
          <cell r="C1108">
            <v>28113.75</v>
          </cell>
          <cell r="D1108">
            <v>33075</v>
          </cell>
        </row>
        <row r="1109">
          <cell r="A1109">
            <v>72463210</v>
          </cell>
          <cell r="B1109" t="str">
            <v>EVOS 3.5MM L-P TIBIA PL 10H R 134MM</v>
          </cell>
          <cell r="C1109">
            <v>28113.75</v>
          </cell>
          <cell r="D1109">
            <v>33075</v>
          </cell>
        </row>
        <row r="1110">
          <cell r="A1110">
            <v>72463213</v>
          </cell>
          <cell r="B1110" t="str">
            <v>EVOS 3.5MM LATERAL PROXIMAL TIBIA PLATE 13H R 167MM</v>
          </cell>
          <cell r="C1110">
            <v>28113.75</v>
          </cell>
          <cell r="D1110">
            <v>33075</v>
          </cell>
        </row>
        <row r="1111">
          <cell r="A1111">
            <v>72463216</v>
          </cell>
          <cell r="B1111" t="str">
            <v>EVOS 3.5MM LATERAL PROXIMAL TIBIA PLATE 16H R 200MM</v>
          </cell>
          <cell r="C1111">
            <v>28113.75</v>
          </cell>
          <cell r="D1111">
            <v>33075</v>
          </cell>
        </row>
        <row r="1112">
          <cell r="A1112">
            <v>72463307</v>
          </cell>
          <cell r="B1112" t="str">
            <v>EVOS 3.5MM PM-P TIBIA T-PL 7H L 104MM</v>
          </cell>
          <cell r="C1112">
            <v>24990</v>
          </cell>
          <cell r="D1112">
            <v>29400</v>
          </cell>
        </row>
        <row r="1113">
          <cell r="A1113">
            <v>72463310</v>
          </cell>
          <cell r="B1113" t="str">
            <v>EVOS 3.5MM POSTEROMEDIAL PROXIMAL TIBIA T PLATE 10H L 137MM</v>
          </cell>
          <cell r="C1113">
            <v>24990</v>
          </cell>
          <cell r="D1113">
            <v>29400</v>
          </cell>
        </row>
        <row r="1114">
          <cell r="A1114">
            <v>72463313</v>
          </cell>
          <cell r="B1114" t="str">
            <v>EVOS 3.5MM POSTEROMEDIAL PROXIMAL TIBIA T PLATE 13H L 170MM</v>
          </cell>
          <cell r="C1114">
            <v>24990</v>
          </cell>
          <cell r="D1114">
            <v>29400</v>
          </cell>
        </row>
        <row r="1115">
          <cell r="A1115">
            <v>72463407</v>
          </cell>
          <cell r="B1115" t="str">
            <v>EVOS 3.5MM PM-P TIBIA T-PL 7H R 104MM</v>
          </cell>
          <cell r="C1115">
            <v>24990</v>
          </cell>
          <cell r="D1115">
            <v>29400</v>
          </cell>
        </row>
        <row r="1116">
          <cell r="A1116">
            <v>72463410</v>
          </cell>
          <cell r="B1116" t="str">
            <v>EVOS 3.5MM POSTEROMEDIAL PROXIMAL TIBIA T PLATE 10H R 137MM</v>
          </cell>
          <cell r="C1116">
            <v>24990</v>
          </cell>
          <cell r="D1116">
            <v>29400</v>
          </cell>
        </row>
        <row r="1117">
          <cell r="A1117">
            <v>72463413</v>
          </cell>
          <cell r="B1117" t="str">
            <v>EVOS 3.5MM POSTEROMEDIAL PROXIMAL TIBIA T PLATE 13H R 170MM</v>
          </cell>
          <cell r="C1117">
            <v>24990</v>
          </cell>
          <cell r="D1117">
            <v>29400</v>
          </cell>
        </row>
        <row r="1118">
          <cell r="A1118">
            <v>72463708</v>
          </cell>
          <cell r="B1118" t="str">
            <v>EVOS 3.5MM M-P TIBIA PL 8H L 117MM</v>
          </cell>
          <cell r="C1118">
            <v>28113.75</v>
          </cell>
          <cell r="D1118">
            <v>33075</v>
          </cell>
        </row>
        <row r="1119">
          <cell r="A1119">
            <v>72463710</v>
          </cell>
          <cell r="B1119" t="str">
            <v>EVOS 3.5MM M-P TIBIA PL 10H L 138MM</v>
          </cell>
          <cell r="C1119">
            <v>28113.75</v>
          </cell>
          <cell r="D1119">
            <v>33075</v>
          </cell>
        </row>
        <row r="1120">
          <cell r="A1120">
            <v>72463713</v>
          </cell>
          <cell r="B1120" t="str">
            <v>EVOS 3.5MM MEDIAL PROXIMAL TIBIA PLATE 13H L 170MM</v>
          </cell>
          <cell r="C1120">
            <v>28113.75</v>
          </cell>
          <cell r="D1120">
            <v>33075</v>
          </cell>
        </row>
        <row r="1121">
          <cell r="A1121">
            <v>72463716</v>
          </cell>
          <cell r="B1121" t="str">
            <v>EVOS 3.5MM MEDIAL PROXIMAL TIBIA PLATE 16H L 201MM</v>
          </cell>
          <cell r="C1121">
            <v>28114</v>
          </cell>
          <cell r="D1121">
            <v>33075</v>
          </cell>
        </row>
        <row r="1122">
          <cell r="A1122">
            <v>72463808</v>
          </cell>
          <cell r="B1122" t="str">
            <v>EVOS 3.5MM M-P TIBIA PL 8H R 117MM</v>
          </cell>
          <cell r="C1122">
            <v>28113.75</v>
          </cell>
          <cell r="D1122">
            <v>33075</v>
          </cell>
        </row>
        <row r="1123">
          <cell r="A1123">
            <v>72463810</v>
          </cell>
          <cell r="B1123" t="str">
            <v>EVOS 3.5MM M-P TIBIA PL 10H R 138MM</v>
          </cell>
          <cell r="C1123">
            <v>28113.75</v>
          </cell>
          <cell r="D1123">
            <v>33075</v>
          </cell>
        </row>
        <row r="1124">
          <cell r="A1124">
            <v>72463813</v>
          </cell>
          <cell r="B1124" t="str">
            <v>EVOS 3.5MM MEDIAL PROXIMAL TIBIA PLATE 13H R 170MM</v>
          </cell>
          <cell r="C1124">
            <v>28113.75</v>
          </cell>
          <cell r="D1124">
            <v>33075</v>
          </cell>
        </row>
        <row r="1125">
          <cell r="A1125">
            <v>72463816</v>
          </cell>
          <cell r="B1125" t="str">
            <v>EVOS 3.5MM MEDIAL PROXIMAL TIBIA PLATE 16H R 201MM</v>
          </cell>
          <cell r="C1125">
            <v>28114</v>
          </cell>
          <cell r="D1125">
            <v>33075</v>
          </cell>
        </row>
        <row r="1126">
          <cell r="A1126">
            <v>72463909</v>
          </cell>
          <cell r="B1126" t="str">
            <v>EVOS 2.7/3.5 M-D TIBIA PL 9H L 130MM</v>
          </cell>
          <cell r="C1126">
            <v>27667.5</v>
          </cell>
          <cell r="D1126">
            <v>32550</v>
          </cell>
        </row>
        <row r="1127">
          <cell r="A1127">
            <v>72463912</v>
          </cell>
          <cell r="B1127" t="str">
            <v>EVOS 2.7/3.5 M-D TIBIA PL 12H L 162MM</v>
          </cell>
          <cell r="C1127">
            <v>27667.5</v>
          </cell>
          <cell r="D1127">
            <v>32550</v>
          </cell>
        </row>
        <row r="1128">
          <cell r="A1128">
            <v>72463915</v>
          </cell>
          <cell r="B1128" t="str">
            <v>EVOS 2.7/3.5 M-D TIBIA PL 15H L 195MM</v>
          </cell>
          <cell r="C1128">
            <v>27667.5</v>
          </cell>
          <cell r="D1128">
            <v>32550</v>
          </cell>
        </row>
        <row r="1129">
          <cell r="A1129">
            <v>72464009</v>
          </cell>
          <cell r="B1129" t="str">
            <v>EVOS 2.7/3.5 M-D TIBIA PL 9H R 130MM</v>
          </cell>
          <cell r="C1129">
            <v>27667.5</v>
          </cell>
          <cell r="D1129">
            <v>32550</v>
          </cell>
        </row>
        <row r="1130">
          <cell r="A1130">
            <v>72464012</v>
          </cell>
          <cell r="B1130" t="str">
            <v>EVOS 2.7/3.5 M-D TIBIA PL 12H R 162MM</v>
          </cell>
          <cell r="C1130">
            <v>27667.5</v>
          </cell>
          <cell r="D1130">
            <v>32550</v>
          </cell>
        </row>
        <row r="1131">
          <cell r="A1131">
            <v>72464015</v>
          </cell>
          <cell r="B1131" t="str">
            <v>EVOS 2.7/3.5 M-D TIBIA PL 15H R 195MM</v>
          </cell>
          <cell r="C1131">
            <v>27667.5</v>
          </cell>
          <cell r="D1131">
            <v>32550</v>
          </cell>
        </row>
        <row r="1132">
          <cell r="A1132">
            <v>72464308</v>
          </cell>
          <cell r="B1132" t="str">
            <v>EVOS 2.7/3.5 AL-D TIBIA PL 8H L 120MM</v>
          </cell>
          <cell r="C1132">
            <v>27221.25</v>
          </cell>
          <cell r="D1132">
            <v>32025</v>
          </cell>
        </row>
        <row r="1133">
          <cell r="A1133">
            <v>72464311</v>
          </cell>
          <cell r="B1133" t="str">
            <v>EVOS 2.7/3.5 AL-D TIBIA PL 11H L 153MM</v>
          </cell>
          <cell r="C1133">
            <v>27221.25</v>
          </cell>
          <cell r="D1133">
            <v>32025</v>
          </cell>
        </row>
        <row r="1134">
          <cell r="A1134">
            <v>72464314</v>
          </cell>
          <cell r="B1134" t="str">
            <v>EVOS 2.7/3.5 AL-D TIBIA PL 14H L 186MM</v>
          </cell>
          <cell r="C1134">
            <v>27221.25</v>
          </cell>
          <cell r="D1134">
            <v>32025</v>
          </cell>
        </row>
        <row r="1135">
          <cell r="A1135">
            <v>72464408</v>
          </cell>
          <cell r="B1135" t="str">
            <v>EVOS 2.7/3.5 AL-D TIBIA PL 8H R 120MM</v>
          </cell>
          <cell r="C1135">
            <v>27221.25</v>
          </cell>
          <cell r="D1135">
            <v>32025</v>
          </cell>
        </row>
        <row r="1136">
          <cell r="A1136">
            <v>72464411</v>
          </cell>
          <cell r="B1136" t="str">
            <v>EVOS 2.7/3.5 AL-D TIBIA PL 11H R 153MM</v>
          </cell>
          <cell r="C1136">
            <v>27221.25</v>
          </cell>
          <cell r="D1136">
            <v>32025</v>
          </cell>
        </row>
        <row r="1137">
          <cell r="A1137">
            <v>72464414</v>
          </cell>
          <cell r="B1137" t="str">
            <v>EVOS 2.7/3.5 AL-D TIBIA PL 14H R 186MM</v>
          </cell>
          <cell r="C1137">
            <v>27221.25</v>
          </cell>
          <cell r="D1137">
            <v>32025</v>
          </cell>
        </row>
        <row r="1138">
          <cell r="A1138">
            <v>72464506</v>
          </cell>
          <cell r="B1138" t="str">
            <v>EVOS 3.5MM P-D TIBIA PL 6H L 98MM</v>
          </cell>
          <cell r="C1138">
            <v>19635</v>
          </cell>
          <cell r="D1138">
            <v>23100</v>
          </cell>
        </row>
        <row r="1139">
          <cell r="A1139">
            <v>72464509</v>
          </cell>
          <cell r="B1139" t="str">
            <v>EVOS 3.5MM P-D TIBIA PL 9H L 131MM</v>
          </cell>
          <cell r="C1139">
            <v>19635</v>
          </cell>
          <cell r="D1139">
            <v>23100</v>
          </cell>
        </row>
        <row r="1140">
          <cell r="A1140">
            <v>72464606</v>
          </cell>
          <cell r="B1140" t="str">
            <v>EVOS 3.5MM P-D TIBIA PL 6H R 98MM</v>
          </cell>
          <cell r="C1140">
            <v>19635</v>
          </cell>
          <cell r="D1140">
            <v>23100</v>
          </cell>
        </row>
        <row r="1141">
          <cell r="A1141">
            <v>72464609</v>
          </cell>
          <cell r="B1141" t="str">
            <v>EVOS 3.5MM P-D TIBIA PL 9H R 131MM</v>
          </cell>
          <cell r="C1141">
            <v>19635</v>
          </cell>
          <cell r="D1141">
            <v>23100</v>
          </cell>
        </row>
        <row r="1142">
          <cell r="A1142">
            <v>72464705</v>
          </cell>
          <cell r="B1142" t="str">
            <v>EVOS 2.7MM L-D FIBULA PL 5H L 61MM</v>
          </cell>
          <cell r="C1142">
            <v>17850</v>
          </cell>
          <cell r="D1142">
            <v>21000</v>
          </cell>
        </row>
        <row r="1143">
          <cell r="A1143">
            <v>72464708</v>
          </cell>
          <cell r="B1143" t="str">
            <v>EVOS 2.7MM L-D FIBULA PL 8H L 82MM</v>
          </cell>
          <cell r="C1143">
            <v>17850</v>
          </cell>
          <cell r="D1143">
            <v>21000</v>
          </cell>
        </row>
        <row r="1144">
          <cell r="A1144">
            <v>72464805</v>
          </cell>
          <cell r="B1144" t="str">
            <v>EVOS 2.7MM L-D FIBULA PL 5H R 61MM</v>
          </cell>
          <cell r="C1144">
            <v>17850</v>
          </cell>
          <cell r="D1144">
            <v>21000</v>
          </cell>
        </row>
        <row r="1145">
          <cell r="A1145">
            <v>72464808</v>
          </cell>
          <cell r="B1145" t="str">
            <v>EVOS 2.7MM L-D FIBULA PL 8H R 82MM</v>
          </cell>
          <cell r="C1145">
            <v>17850</v>
          </cell>
          <cell r="D1145">
            <v>21000</v>
          </cell>
        </row>
        <row r="1146">
          <cell r="A1146">
            <v>72464903</v>
          </cell>
          <cell r="B1146" t="str">
            <v>EVOS 3.5MM L-D FIBULA PL 3H L 59MM</v>
          </cell>
          <cell r="C1146">
            <v>17850</v>
          </cell>
          <cell r="D1146">
            <v>21000</v>
          </cell>
        </row>
        <row r="1147">
          <cell r="A1147">
            <v>72464905</v>
          </cell>
          <cell r="B1147" t="str">
            <v>EVOS 3.5MM L-D FIBULA PL 5H L 81MM</v>
          </cell>
          <cell r="C1147">
            <v>17850</v>
          </cell>
          <cell r="D1147">
            <v>21000</v>
          </cell>
        </row>
        <row r="1148">
          <cell r="A1148">
            <v>72464907</v>
          </cell>
          <cell r="B1148" t="str">
            <v>EVOS 3.5MM L-D FIBULA PL 7H L 103MM</v>
          </cell>
          <cell r="C1148">
            <v>17850</v>
          </cell>
          <cell r="D1148">
            <v>21000</v>
          </cell>
        </row>
        <row r="1149">
          <cell r="A1149">
            <v>72464909</v>
          </cell>
          <cell r="B1149" t="str">
            <v>EVOS 3.5MM L-D FIBULA PL 9H L 125MM</v>
          </cell>
          <cell r="C1149">
            <v>17850</v>
          </cell>
          <cell r="D1149">
            <v>21000</v>
          </cell>
        </row>
        <row r="1150">
          <cell r="A1150">
            <v>72464911</v>
          </cell>
          <cell r="B1150" t="str">
            <v>EVOS 3.5MM LATERAL DISTAL FIBULA PLATE 11H L 147MM</v>
          </cell>
          <cell r="C1150">
            <v>17850</v>
          </cell>
          <cell r="D1150">
            <v>21000</v>
          </cell>
        </row>
        <row r="1151">
          <cell r="A1151">
            <v>72465003</v>
          </cell>
          <cell r="B1151" t="str">
            <v>EVOS 3.5MM L-D FIBULA PL 3H R 59MM</v>
          </cell>
          <cell r="C1151">
            <v>17850</v>
          </cell>
          <cell r="D1151">
            <v>21000</v>
          </cell>
        </row>
        <row r="1152">
          <cell r="A1152">
            <v>72465005</v>
          </cell>
          <cell r="B1152" t="str">
            <v>EVOS 3.5MM L-D FIBULA PL 5H R 81MM</v>
          </cell>
          <cell r="C1152">
            <v>17850</v>
          </cell>
          <cell r="D1152">
            <v>21000</v>
          </cell>
        </row>
        <row r="1153">
          <cell r="A1153">
            <v>72465007</v>
          </cell>
          <cell r="B1153" t="str">
            <v>EVOS 3.5MM L-D FIBULA PL 7H R 103MM</v>
          </cell>
          <cell r="C1153">
            <v>17850</v>
          </cell>
          <cell r="D1153">
            <v>21000</v>
          </cell>
        </row>
        <row r="1154">
          <cell r="A1154">
            <v>72465009</v>
          </cell>
          <cell r="B1154" t="str">
            <v>EVOS 3.5MM L-D FIBULA PL 9H R 125MM</v>
          </cell>
          <cell r="C1154">
            <v>17850</v>
          </cell>
          <cell r="D1154">
            <v>21000</v>
          </cell>
        </row>
        <row r="1155">
          <cell r="A1155">
            <v>72465011</v>
          </cell>
          <cell r="B1155" t="str">
            <v>EVOS 3.5MM LATERAL DISTAL FIBULA PLATE 11H R 147MM</v>
          </cell>
          <cell r="C1155">
            <v>17850</v>
          </cell>
          <cell r="D1155">
            <v>21000</v>
          </cell>
        </row>
        <row r="1156">
          <cell r="A1156">
            <v>72465103</v>
          </cell>
          <cell r="B1156" t="str">
            <v>EVOS 2.7/3.5 L-D FIBULA PL 3H L 59MM</v>
          </cell>
          <cell r="C1156">
            <v>19635</v>
          </cell>
          <cell r="D1156">
            <v>23100</v>
          </cell>
        </row>
        <row r="1157">
          <cell r="A1157">
            <v>72465105</v>
          </cell>
          <cell r="B1157" t="str">
            <v>EVOS 2.7/3.5 L-D FIBULA PL 5H L 81MM</v>
          </cell>
          <cell r="C1157">
            <v>19635</v>
          </cell>
          <cell r="D1157">
            <v>23100</v>
          </cell>
        </row>
        <row r="1158">
          <cell r="A1158">
            <v>72465107</v>
          </cell>
          <cell r="B1158" t="str">
            <v>EVOS 2.7/3.5 L-D FIBULA PL 7H L 103MM</v>
          </cell>
          <cell r="C1158">
            <v>19635</v>
          </cell>
          <cell r="D1158">
            <v>23100</v>
          </cell>
        </row>
        <row r="1159">
          <cell r="A1159">
            <v>72465109</v>
          </cell>
          <cell r="B1159" t="str">
            <v>EVOS 2.7/3.5 L-D FIBULA PL 9H L 125MM</v>
          </cell>
          <cell r="C1159">
            <v>19635</v>
          </cell>
          <cell r="D1159">
            <v>23100</v>
          </cell>
        </row>
        <row r="1160">
          <cell r="A1160">
            <v>72465111</v>
          </cell>
          <cell r="B1160" t="str">
            <v>EVOS 2.7/3.5MM LATERAL DISTAL FIBULA PLATE 11H L 147MM</v>
          </cell>
          <cell r="C1160">
            <v>19635</v>
          </cell>
          <cell r="D1160">
            <v>23100</v>
          </cell>
        </row>
        <row r="1161">
          <cell r="A1161">
            <v>72465203</v>
          </cell>
          <cell r="B1161" t="str">
            <v>EVOS 2.7/3.5 L-D FIBULA PL 3H R 59MM</v>
          </cell>
          <cell r="C1161">
            <v>19635</v>
          </cell>
          <cell r="D1161">
            <v>23100</v>
          </cell>
        </row>
        <row r="1162">
          <cell r="A1162">
            <v>72465205</v>
          </cell>
          <cell r="B1162" t="str">
            <v>EVOS 2.7/3.5 L-D FIBULA PL 5H R 81MM</v>
          </cell>
          <cell r="C1162">
            <v>19635</v>
          </cell>
          <cell r="D1162">
            <v>23100</v>
          </cell>
        </row>
        <row r="1163">
          <cell r="A1163">
            <v>72465207</v>
          </cell>
          <cell r="B1163" t="str">
            <v>EVOS 2.7/3.5 L-D FIBULA PL 7H R 103MM</v>
          </cell>
          <cell r="C1163">
            <v>19635</v>
          </cell>
          <cell r="D1163">
            <v>23100</v>
          </cell>
        </row>
        <row r="1164">
          <cell r="A1164">
            <v>72465209</v>
          </cell>
          <cell r="B1164" t="str">
            <v>EVOS 2.7/3.5 L-D FIBULA PL 9H R 125MM</v>
          </cell>
          <cell r="C1164">
            <v>19635</v>
          </cell>
          <cell r="D1164">
            <v>23100</v>
          </cell>
        </row>
        <row r="1165">
          <cell r="A1165">
            <v>72465211</v>
          </cell>
          <cell r="B1165" t="str">
            <v>EVOS 2.7/3.5MM LATERAL DISTAL FIBULA PLATE 11H R 147MM</v>
          </cell>
          <cell r="C1165">
            <v>19635</v>
          </cell>
          <cell r="D1165">
            <v>23100</v>
          </cell>
        </row>
        <row r="1166">
          <cell r="A1166">
            <v>72465305</v>
          </cell>
          <cell r="B1166" t="str">
            <v>EVOS 2.7/3.5MM PL-D FIBULA PL 5H L 93MM</v>
          </cell>
          <cell r="C1166">
            <v>19635</v>
          </cell>
          <cell r="D1166">
            <v>23100</v>
          </cell>
        </row>
        <row r="1167">
          <cell r="A1167">
            <v>72465307</v>
          </cell>
          <cell r="B1167" t="str">
            <v>EVOS 2.7/3.5MM PL-D FIBULA PL 7H L 115MM</v>
          </cell>
          <cell r="C1167">
            <v>19635</v>
          </cell>
          <cell r="D1167">
            <v>23100</v>
          </cell>
        </row>
        <row r="1168">
          <cell r="A1168">
            <v>72465309</v>
          </cell>
          <cell r="B1168" t="str">
            <v>EVOS 2.7/3.5MM PL-D FIBULA PL 9H L 137MM</v>
          </cell>
          <cell r="C1168">
            <v>19635</v>
          </cell>
          <cell r="D1168">
            <v>23100</v>
          </cell>
        </row>
        <row r="1169">
          <cell r="A1169">
            <v>72465311</v>
          </cell>
          <cell r="B1169" t="str">
            <v>EVOS 2.7MM/3.5MM POSTEROLATERAL DISTAL FIBULA PLATE 11H L 159MM</v>
          </cell>
          <cell r="C1169">
            <v>19635</v>
          </cell>
          <cell r="D1169">
            <v>23100</v>
          </cell>
        </row>
        <row r="1170">
          <cell r="A1170">
            <v>72465405</v>
          </cell>
          <cell r="B1170" t="str">
            <v>EVOS 2.7/3.5MM PL-D FIBULA PL 5H R 93MM</v>
          </cell>
          <cell r="C1170">
            <v>19635</v>
          </cell>
          <cell r="D1170">
            <v>23100</v>
          </cell>
        </row>
        <row r="1171">
          <cell r="A1171">
            <v>72465407</v>
          </cell>
          <cell r="B1171" t="str">
            <v>EVOS 2.7/3.5MM PL-D FIBULA PL 7H R 115MM</v>
          </cell>
          <cell r="C1171">
            <v>19635</v>
          </cell>
          <cell r="D1171">
            <v>23100</v>
          </cell>
        </row>
        <row r="1172">
          <cell r="A1172">
            <v>72465409</v>
          </cell>
          <cell r="B1172" t="str">
            <v>EVOS 2.7/3.5MM PL-D FIBULA PL 9H R 137MM</v>
          </cell>
          <cell r="C1172">
            <v>19635</v>
          </cell>
          <cell r="D1172">
            <v>23100</v>
          </cell>
        </row>
        <row r="1173">
          <cell r="A1173">
            <v>72465411</v>
          </cell>
          <cell r="B1173" t="str">
            <v>EVOS 2.7MM/3.5MM POSTEROLATERAL DISTAL FIBULA PLATE 11H R 159MM</v>
          </cell>
          <cell r="C1173">
            <v>19635</v>
          </cell>
          <cell r="D1173">
            <v>23100</v>
          </cell>
        </row>
        <row r="1174">
          <cell r="A1174">
            <v>72465503</v>
          </cell>
          <cell r="B1174" t="str">
            <v>EVOS 2.7/3.5MM M-D HUMERUS PL 3H L 80MM</v>
          </cell>
          <cell r="C1174">
            <v>21866.25</v>
          </cell>
          <cell r="D1174">
            <v>25725</v>
          </cell>
        </row>
        <row r="1175">
          <cell r="A1175">
            <v>72465505</v>
          </cell>
          <cell r="B1175" t="str">
            <v>EVOS 2.7/3.5MM M-D HUMERUS PL 5H L 102MM</v>
          </cell>
          <cell r="C1175">
            <v>21866.25</v>
          </cell>
          <cell r="D1175">
            <v>25725</v>
          </cell>
        </row>
        <row r="1176">
          <cell r="A1176">
            <v>72465507</v>
          </cell>
          <cell r="B1176" t="str">
            <v>EVOS 2.7/3.5MM M-D HUMERUS PL 7H L 124MM</v>
          </cell>
          <cell r="C1176">
            <v>21866.25</v>
          </cell>
          <cell r="D1176">
            <v>25725</v>
          </cell>
        </row>
        <row r="1177">
          <cell r="A1177">
            <v>72465509</v>
          </cell>
          <cell r="B1177" t="str">
            <v>EVOS 2.7MM/3.5MM MEDIAL DISTAL HUMERUS PLATE 9H L 146MM</v>
          </cell>
          <cell r="C1177">
            <v>21866.25</v>
          </cell>
          <cell r="D1177">
            <v>25725</v>
          </cell>
        </row>
        <row r="1178">
          <cell r="A1178">
            <v>72465603</v>
          </cell>
          <cell r="B1178" t="str">
            <v>EVOS 2.7/3.5MM M-D HUMERUS PL 3H R 80MM</v>
          </cell>
          <cell r="C1178">
            <v>21866.25</v>
          </cell>
          <cell r="D1178">
            <v>25725</v>
          </cell>
        </row>
        <row r="1179">
          <cell r="A1179">
            <v>72465605</v>
          </cell>
          <cell r="B1179" t="str">
            <v>EVOS 2.7/3.5MM M-D HUMERUS PL 5H R 102MM</v>
          </cell>
          <cell r="C1179">
            <v>21866.25</v>
          </cell>
          <cell r="D1179">
            <v>25725</v>
          </cell>
        </row>
        <row r="1180">
          <cell r="A1180">
            <v>72465607</v>
          </cell>
          <cell r="B1180" t="str">
            <v>EVOS 2.7/3.5MM M-D HUMERUS PL 7H R 124MM</v>
          </cell>
          <cell r="C1180">
            <v>21866.25</v>
          </cell>
          <cell r="D1180">
            <v>25725</v>
          </cell>
        </row>
        <row r="1181">
          <cell r="A1181">
            <v>72465609</v>
          </cell>
          <cell r="B1181" t="str">
            <v>EVOS 2.7MM/3.5MM MEDIAL DISTAL HUMERUS PLATE 9H R 146MM</v>
          </cell>
          <cell r="C1181">
            <v>21866.25</v>
          </cell>
          <cell r="D1181">
            <v>25725</v>
          </cell>
        </row>
        <row r="1182">
          <cell r="A1182">
            <v>72465907</v>
          </cell>
          <cell r="B1182" t="str">
            <v>EVOS 2.7/3.5MM L-D HUMERUS PL 7H L 90MM</v>
          </cell>
          <cell r="C1182">
            <v>19635</v>
          </cell>
          <cell r="D1182">
            <v>23100</v>
          </cell>
        </row>
        <row r="1183">
          <cell r="A1183">
            <v>72465909</v>
          </cell>
          <cell r="B1183" t="str">
            <v>EVOS 2.7/3.5MM L-D HUMERUS PL 9H L 112MM</v>
          </cell>
          <cell r="C1183">
            <v>19635</v>
          </cell>
          <cell r="D1183">
            <v>23100</v>
          </cell>
        </row>
        <row r="1184">
          <cell r="A1184">
            <v>72465911</v>
          </cell>
          <cell r="B1184" t="str">
            <v>EVOS 2.7/3.5MM L-D HUM PL 11H L 134MM</v>
          </cell>
          <cell r="C1184">
            <v>19635</v>
          </cell>
          <cell r="D1184">
            <v>23100</v>
          </cell>
        </row>
        <row r="1185">
          <cell r="A1185">
            <v>72466007</v>
          </cell>
          <cell r="B1185" t="str">
            <v>EVOS 2.7/3.5MM L-D HUM PL 7H R 90MM</v>
          </cell>
          <cell r="C1185">
            <v>19635</v>
          </cell>
          <cell r="D1185">
            <v>23100</v>
          </cell>
        </row>
        <row r="1186">
          <cell r="A1186">
            <v>72466009</v>
          </cell>
          <cell r="B1186" t="str">
            <v>EVOS 2.7/3.5MM L-D HUM PL 9H R 112MM</v>
          </cell>
          <cell r="C1186">
            <v>19635</v>
          </cell>
          <cell r="D1186">
            <v>23100</v>
          </cell>
        </row>
        <row r="1187">
          <cell r="A1187">
            <v>72466011</v>
          </cell>
          <cell r="B1187" t="str">
            <v>EVOS 2.7/3.5MM L-D HUM PL 11H R 134MM</v>
          </cell>
          <cell r="C1187">
            <v>19635</v>
          </cell>
          <cell r="D1187">
            <v>23100</v>
          </cell>
        </row>
        <row r="1188">
          <cell r="A1188">
            <v>72466106</v>
          </cell>
          <cell r="B1188" t="str">
            <v>EVOS 2.7/3.5MM PL-D HUMERUS PL 6H L 85MM</v>
          </cell>
          <cell r="C1188">
            <v>19635</v>
          </cell>
          <cell r="D1188">
            <v>23100</v>
          </cell>
        </row>
        <row r="1189">
          <cell r="A1189">
            <v>72466108</v>
          </cell>
          <cell r="B1189" t="str">
            <v>EVOS 2.7/3.5MM PL-D HUM PL 8H L 107MM</v>
          </cell>
          <cell r="C1189">
            <v>19635</v>
          </cell>
          <cell r="D1189">
            <v>23100</v>
          </cell>
        </row>
        <row r="1190">
          <cell r="A1190">
            <v>72466110</v>
          </cell>
          <cell r="B1190" t="str">
            <v>EVOS 2.7/3.5MM PL-D HUM PL 10H L 129MM</v>
          </cell>
          <cell r="C1190">
            <v>19635</v>
          </cell>
          <cell r="D1190">
            <v>23100</v>
          </cell>
        </row>
        <row r="1191">
          <cell r="A1191">
            <v>72466113</v>
          </cell>
          <cell r="B1191" t="str">
            <v>EVOS 2.7MM/3.5MM POSTEROLATERAL DISTAL HUMERUS PLATE 13H L 162MM</v>
          </cell>
          <cell r="C1191">
            <v>19635</v>
          </cell>
          <cell r="D1191">
            <v>23100</v>
          </cell>
        </row>
        <row r="1192">
          <cell r="A1192">
            <v>72466206</v>
          </cell>
          <cell r="B1192" t="str">
            <v>EVOS 2.7/3.5MM PL-D HUMERUS PL 6H R 85MM</v>
          </cell>
          <cell r="C1192">
            <v>19635</v>
          </cell>
          <cell r="D1192">
            <v>23100</v>
          </cell>
        </row>
        <row r="1193">
          <cell r="A1193">
            <v>72466208</v>
          </cell>
          <cell r="B1193" t="str">
            <v>EVOS 2.7/3.5MM PL-D HUM PL 8H R 107MM</v>
          </cell>
          <cell r="C1193">
            <v>19635</v>
          </cell>
          <cell r="D1193">
            <v>23100</v>
          </cell>
        </row>
        <row r="1194">
          <cell r="A1194">
            <v>72466210</v>
          </cell>
          <cell r="B1194" t="str">
            <v>EVOS 2.7/3.5MM PL-D HUM PL 10H R 129MM</v>
          </cell>
          <cell r="C1194">
            <v>19635</v>
          </cell>
          <cell r="D1194">
            <v>23100</v>
          </cell>
        </row>
        <row r="1195">
          <cell r="A1195">
            <v>72466213</v>
          </cell>
          <cell r="B1195" t="str">
            <v>EVOS 2.7MM/3.5MM POSTEROLATERAL DISTAL HUMERUS PLATE 13H R 162MM</v>
          </cell>
          <cell r="C1195">
            <v>19635</v>
          </cell>
          <cell r="D1195">
            <v>23100</v>
          </cell>
        </row>
        <row r="1196">
          <cell r="A1196">
            <v>72466705</v>
          </cell>
          <cell r="B1196" t="str">
            <v xml:space="preserve">EVOS GREATER TUBEROSITY PLATE 5H 62MM </v>
          </cell>
          <cell r="C1196">
            <v>29452.5</v>
          </cell>
          <cell r="D1196">
            <v>34650</v>
          </cell>
        </row>
        <row r="1197">
          <cell r="A1197">
            <v>72466707</v>
          </cell>
          <cell r="B1197" t="str">
            <v xml:space="preserve">EVOS GREATER TUBEROSITY PLATE 7H 84MM </v>
          </cell>
          <cell r="C1197">
            <v>29452.5</v>
          </cell>
          <cell r="D1197">
            <v>34650</v>
          </cell>
        </row>
        <row r="1198">
          <cell r="A1198">
            <v>72466903</v>
          </cell>
          <cell r="B1198" t="str">
            <v>EVOS 3.5MM STRAIGHT PROXIMAL HUMERUS PLATE 3H 92MM</v>
          </cell>
          <cell r="C1198">
            <v>24990</v>
          </cell>
          <cell r="D1198">
            <v>29400</v>
          </cell>
        </row>
        <row r="1199">
          <cell r="A1199">
            <v>72466905</v>
          </cell>
          <cell r="B1199" t="str">
            <v>EVOS 3.5MM STRAIGHT PROXIMAL HUMERUS PLATE 5H 114MM</v>
          </cell>
          <cell r="C1199">
            <v>24990</v>
          </cell>
          <cell r="D1199">
            <v>29400</v>
          </cell>
        </row>
        <row r="1200">
          <cell r="A1200">
            <v>72467104</v>
          </cell>
          <cell r="B1200" t="str">
            <v>EVOS 3.5MM CURVED PROXIMAL HUMERUS PLATE  4H L 92MM</v>
          </cell>
          <cell r="C1200">
            <v>26775</v>
          </cell>
          <cell r="D1200">
            <v>31500</v>
          </cell>
        </row>
        <row r="1201">
          <cell r="A1201">
            <v>72467106</v>
          </cell>
          <cell r="B1201" t="str">
            <v>EVOS 3.5MM CURVED PROXIMAL HUMERUS PLATE  6H L 114MM</v>
          </cell>
          <cell r="C1201">
            <v>26775</v>
          </cell>
          <cell r="D1201">
            <v>31500</v>
          </cell>
        </row>
        <row r="1202">
          <cell r="A1202">
            <v>72467109</v>
          </cell>
          <cell r="B1202" t="str">
            <v>EVOS 3.5MM CURVED PROXIMAL HUMERUS PLATE  9H L 147MM</v>
          </cell>
          <cell r="C1202">
            <v>26775</v>
          </cell>
          <cell r="D1202">
            <v>31500</v>
          </cell>
        </row>
        <row r="1203">
          <cell r="A1203">
            <v>72467112</v>
          </cell>
          <cell r="B1203" t="str">
            <v>EVOS 3.5MM CURVED PROXIMAL HUMERUS PLATE  12H L 180MM</v>
          </cell>
          <cell r="C1203">
            <v>26775</v>
          </cell>
          <cell r="D1203">
            <v>31500</v>
          </cell>
        </row>
        <row r="1204">
          <cell r="A1204">
            <v>72467115</v>
          </cell>
          <cell r="B1204" t="str">
            <v>EVOS 3.5MM CURVED PROXIMAL HUMERUS PLATE  15H L 213MM</v>
          </cell>
          <cell r="C1204">
            <v>26775</v>
          </cell>
          <cell r="D1204">
            <v>31500</v>
          </cell>
        </row>
        <row r="1205">
          <cell r="A1205">
            <v>72467204</v>
          </cell>
          <cell r="B1205" t="str">
            <v>EVOS 3.5MM CURVED PROXIMAL HUMERUS PLATE  4H R 92MM</v>
          </cell>
          <cell r="C1205">
            <v>26775</v>
          </cell>
          <cell r="D1205">
            <v>31500</v>
          </cell>
        </row>
        <row r="1206">
          <cell r="A1206">
            <v>72467206</v>
          </cell>
          <cell r="B1206" t="str">
            <v>EVOS 3.5MM CURVED PROXIMAL HUMERUS PLATE  6H R 114MM</v>
          </cell>
          <cell r="C1206">
            <v>26775</v>
          </cell>
          <cell r="D1206">
            <v>31500</v>
          </cell>
        </row>
        <row r="1207">
          <cell r="A1207">
            <v>72467209</v>
          </cell>
          <cell r="B1207" t="str">
            <v>EVOS 3.5MM CURVED PROXIMAL HUMERUS PLATE  9H R 147MM</v>
          </cell>
          <cell r="C1207">
            <v>26775</v>
          </cell>
          <cell r="D1207">
            <v>31500</v>
          </cell>
        </row>
        <row r="1208">
          <cell r="A1208">
            <v>72467212</v>
          </cell>
          <cell r="B1208" t="str">
            <v>EVOS 3.5MM CURVED PROXIMAL HUMERUS PLATE  12H R 180MM</v>
          </cell>
          <cell r="C1208">
            <v>26775</v>
          </cell>
          <cell r="D1208">
            <v>31500</v>
          </cell>
        </row>
        <row r="1209">
          <cell r="A1209">
            <v>72467215</v>
          </cell>
          <cell r="B1209" t="str">
            <v>EVOS 3.5MM CURVED PROXIMAL HUMERUS PLATE  15H R 213MM</v>
          </cell>
          <cell r="C1209">
            <v>26775</v>
          </cell>
          <cell r="D1209">
            <v>31500</v>
          </cell>
        </row>
        <row r="1210">
          <cell r="A1210">
            <v>72469112</v>
          </cell>
          <cell r="B1210" t="str">
            <v>EVOS 2.7/3.5MM EA-D HUM PL 12H L 151MM</v>
          </cell>
          <cell r="C1210">
            <v>26775</v>
          </cell>
          <cell r="D1210">
            <v>31500</v>
          </cell>
        </row>
        <row r="1211">
          <cell r="A1211">
            <v>72469116</v>
          </cell>
          <cell r="B1211" t="str">
            <v>EVOS 2.7/3.5MM EA-D HUM PL 16H L 195MM</v>
          </cell>
          <cell r="C1211">
            <v>26775</v>
          </cell>
          <cell r="D1211">
            <v>31500</v>
          </cell>
        </row>
        <row r="1212">
          <cell r="A1212">
            <v>72469120</v>
          </cell>
          <cell r="B1212" t="str">
            <v>EVOS 2.7/3.5MM EA-D HUM PL 20H L 239MM</v>
          </cell>
          <cell r="C1212">
            <v>26775</v>
          </cell>
          <cell r="D1212">
            <v>31500</v>
          </cell>
        </row>
        <row r="1213">
          <cell r="A1213">
            <v>72469212</v>
          </cell>
          <cell r="B1213" t="str">
            <v>EVOS 2.7/3.5MM EA-D HUM PL 12H R 151MM</v>
          </cell>
          <cell r="C1213">
            <v>26775</v>
          </cell>
          <cell r="D1213">
            <v>31500</v>
          </cell>
        </row>
        <row r="1214">
          <cell r="A1214">
            <v>72469216</v>
          </cell>
          <cell r="B1214" t="str">
            <v>EVOS 2.7/3.5MM EA-D HUM PL 16H R 195MM</v>
          </cell>
          <cell r="C1214">
            <v>26775</v>
          </cell>
          <cell r="D1214">
            <v>31500</v>
          </cell>
        </row>
        <row r="1215">
          <cell r="A1215">
            <v>72469220</v>
          </cell>
          <cell r="B1215" t="str">
            <v>EVOS 2.7/3.5MM EA-D HUM PL 20H R 239MM</v>
          </cell>
          <cell r="C1215">
            <v>26775</v>
          </cell>
          <cell r="D1215">
            <v>31500</v>
          </cell>
        </row>
        <row r="1216">
          <cell r="A1216">
            <v>72800104</v>
          </cell>
          <cell r="B1216" t="str">
            <v>P-L VLP 3.5MM PM-P TIBIA LK PL 4H L 64MM</v>
          </cell>
          <cell r="C1216">
            <v>15708.85</v>
          </cell>
          <cell r="D1216">
            <v>18481</v>
          </cell>
        </row>
        <row r="1217">
          <cell r="A1217">
            <v>72800107</v>
          </cell>
          <cell r="B1217" t="str">
            <v>P-L VLP 3.5MM PM-P TIBIA LK PL 7H L 98MM</v>
          </cell>
          <cell r="C1217">
            <v>15708.85</v>
          </cell>
          <cell r="D1217">
            <v>18481</v>
          </cell>
        </row>
        <row r="1218">
          <cell r="A1218">
            <v>72800204</v>
          </cell>
          <cell r="B1218" t="str">
            <v>P-L VLP 3.5MM PM-P TIBIA LK PL 4H R 64MM</v>
          </cell>
          <cell r="C1218">
            <v>15708.85</v>
          </cell>
          <cell r="D1218">
            <v>18481</v>
          </cell>
        </row>
        <row r="1219">
          <cell r="A1219">
            <v>72800207</v>
          </cell>
          <cell r="B1219" t="str">
            <v>P-L VLP 3.5MM PM-P TIBIA LK PL 7H R 98MM</v>
          </cell>
          <cell r="C1219">
            <v>15708.85</v>
          </cell>
          <cell r="D1219">
            <v>18481</v>
          </cell>
        </row>
        <row r="1220">
          <cell r="A1220">
            <v>72800304</v>
          </cell>
          <cell r="B1220" t="str">
            <v>P-L VLP 3.5MM L-P TIBIA LK PL 4H L 68MM</v>
          </cell>
          <cell r="C1220">
            <v>15708.85</v>
          </cell>
          <cell r="D1220">
            <v>18481</v>
          </cell>
        </row>
        <row r="1221">
          <cell r="A1221">
            <v>72800306</v>
          </cell>
          <cell r="B1221" t="str">
            <v>P-L VLP 3.5MM L-P TIBIA LK PL 6H L 93MM</v>
          </cell>
          <cell r="C1221">
            <v>15708.85</v>
          </cell>
          <cell r="D1221">
            <v>18481</v>
          </cell>
        </row>
        <row r="1222">
          <cell r="A1222">
            <v>72800404</v>
          </cell>
          <cell r="B1222" t="str">
            <v>P-L VLP 3.5MM L-P TIBIA LK PL 4H R 68MM</v>
          </cell>
          <cell r="C1222">
            <v>15708.85</v>
          </cell>
          <cell r="D1222">
            <v>18481</v>
          </cell>
        </row>
        <row r="1223">
          <cell r="A1223">
            <v>72800406</v>
          </cell>
          <cell r="B1223" t="str">
            <v>P-L VLP 3.5MM L-P TIBIA LK PL 6H R 93MM</v>
          </cell>
          <cell r="C1223">
            <v>15708.85</v>
          </cell>
          <cell r="D1223">
            <v>18481</v>
          </cell>
        </row>
        <row r="1224">
          <cell r="A1224">
            <v>72803008</v>
          </cell>
          <cell r="B1224" t="str">
            <v>P-L VLP 3.5MM 1/3 LK TUB PL 8H 98MM</v>
          </cell>
          <cell r="C1224">
            <v>8228</v>
          </cell>
          <cell r="D1224">
            <v>9680</v>
          </cell>
        </row>
        <row r="1225">
          <cell r="A1225">
            <v>72803010</v>
          </cell>
          <cell r="B1225" t="str">
            <v>P-L VLP 3.5MM 1/3 LK TUB PL 10H 122MM</v>
          </cell>
          <cell r="C1225">
            <v>10285</v>
          </cell>
          <cell r="D1225">
            <v>12100</v>
          </cell>
        </row>
        <row r="1226">
          <cell r="A1226">
            <v>72803012</v>
          </cell>
          <cell r="B1226" t="str">
            <v>P-L VLP 3.5MM 1/3 LK TUB PL 12H 146MM</v>
          </cell>
          <cell r="C1226">
            <v>10285</v>
          </cell>
          <cell r="D1226">
            <v>12100</v>
          </cell>
        </row>
        <row r="1227">
          <cell r="A1227">
            <v>72820203</v>
          </cell>
          <cell r="B1227" t="str">
            <v>P-L VLP 3.5MM P-D TIBIA LK PL 3H L 47MM</v>
          </cell>
          <cell r="C1227">
            <v>11313.5</v>
          </cell>
          <cell r="D1227">
            <v>13310</v>
          </cell>
        </row>
        <row r="1228">
          <cell r="A1228">
            <v>72820205</v>
          </cell>
          <cell r="B1228" t="str">
            <v>P-L VLP 3.5MM P-D TIBIA LK PL 5H L 72MM</v>
          </cell>
          <cell r="C1228">
            <v>11313.5</v>
          </cell>
          <cell r="D1228">
            <v>13310</v>
          </cell>
        </row>
        <row r="1229">
          <cell r="A1229">
            <v>72820303</v>
          </cell>
          <cell r="B1229" t="str">
            <v>P-L VLP 3.5MM P-D TIBIA LK PL 3H R 47MM</v>
          </cell>
          <cell r="C1229">
            <v>11314</v>
          </cell>
          <cell r="D1229">
            <v>13310</v>
          </cell>
        </row>
        <row r="1230">
          <cell r="A1230">
            <v>72820305</v>
          </cell>
          <cell r="B1230" t="str">
            <v>P-L VLP 3.5MM P-D TIBIA LK PL 5H R 72MM</v>
          </cell>
          <cell r="C1230">
            <v>11313.5</v>
          </cell>
          <cell r="D1230">
            <v>13310</v>
          </cell>
        </row>
        <row r="1231">
          <cell r="A1231">
            <v>72820503</v>
          </cell>
          <cell r="B1231" t="str">
            <v>P-L VLP 3.5MM A-D TIBIA LK PL 3H 74MM</v>
          </cell>
          <cell r="C1231">
            <v>11313.5</v>
          </cell>
          <cell r="D1231">
            <v>13310</v>
          </cell>
        </row>
        <row r="1232">
          <cell r="A1232">
            <v>72820506</v>
          </cell>
          <cell r="B1232" t="str">
            <v>P-L VLP 3.5MM A-D TIBIA LK PL 6H 107MM</v>
          </cell>
          <cell r="C1232">
            <v>14399</v>
          </cell>
          <cell r="D1232">
            <v>16940</v>
          </cell>
        </row>
        <row r="1233">
          <cell r="A1233">
            <v>72820603</v>
          </cell>
          <cell r="B1233" t="str">
            <v>P-L VLP 3.5MM M-D TIBIA LK PL 3H L 89MM</v>
          </cell>
          <cell r="C1233">
            <v>11313.5</v>
          </cell>
          <cell r="D1233">
            <v>13310</v>
          </cell>
        </row>
        <row r="1234">
          <cell r="A1234">
            <v>72820606</v>
          </cell>
          <cell r="B1234" t="str">
            <v>P-L VLP 3.5MM M-D TIBIA LK PL 6H L 127MM</v>
          </cell>
          <cell r="C1234">
            <v>14399</v>
          </cell>
          <cell r="D1234">
            <v>16940</v>
          </cell>
        </row>
        <row r="1235">
          <cell r="A1235">
            <v>72820703</v>
          </cell>
          <cell r="B1235" t="str">
            <v>P-L VLP 3.5MM M-D TIBIA LK PL 3H R 89MM</v>
          </cell>
          <cell r="C1235">
            <v>11313.5</v>
          </cell>
          <cell r="D1235">
            <v>13310</v>
          </cell>
        </row>
        <row r="1236">
          <cell r="A1236">
            <v>72820706</v>
          </cell>
          <cell r="B1236" t="str">
            <v>P-L VLP 3.5MM M-D TIBIA LK PL 6H R 127MM</v>
          </cell>
          <cell r="C1236">
            <v>14399</v>
          </cell>
          <cell r="D1236">
            <v>16940</v>
          </cell>
        </row>
        <row r="1237">
          <cell r="A1237">
            <v>72820805</v>
          </cell>
          <cell r="B1237" t="str">
            <v>P-L VLP 3.5MM PL-D FIB LK PL 5H L 62MM</v>
          </cell>
          <cell r="C1237">
            <v>11827.75</v>
          </cell>
          <cell r="D1237">
            <v>13915</v>
          </cell>
        </row>
        <row r="1238">
          <cell r="A1238">
            <v>72820806</v>
          </cell>
          <cell r="B1238" t="str">
            <v>P-L VLP 3.5MM PL-D FIB LK PL 6H L 74MM</v>
          </cell>
          <cell r="C1238">
            <v>11827.75</v>
          </cell>
          <cell r="D1238">
            <v>13915</v>
          </cell>
        </row>
        <row r="1239">
          <cell r="A1239">
            <v>72820807</v>
          </cell>
          <cell r="B1239" t="str">
            <v>P-L VLP 3.5MM PL-D FIB LK PL 7H L 86MM</v>
          </cell>
          <cell r="C1239">
            <v>11827.75</v>
          </cell>
          <cell r="D1239">
            <v>13915</v>
          </cell>
        </row>
        <row r="1240">
          <cell r="A1240">
            <v>72820905</v>
          </cell>
          <cell r="B1240" t="str">
            <v>P-L VLP 3.5MM PL-D FIB LK PL 5H R 62MM</v>
          </cell>
          <cell r="C1240">
            <v>11827.75</v>
          </cell>
          <cell r="D1240">
            <v>13915</v>
          </cell>
        </row>
        <row r="1241">
          <cell r="A1241">
            <v>72820906</v>
          </cell>
          <cell r="B1241" t="str">
            <v>P-L VLP 3.5MM PL-D FIB LK PL 6H R 74MM</v>
          </cell>
          <cell r="C1241">
            <v>11827.75</v>
          </cell>
          <cell r="D1241">
            <v>13915</v>
          </cell>
        </row>
        <row r="1242">
          <cell r="A1242">
            <v>72820907</v>
          </cell>
          <cell r="B1242" t="str">
            <v>P-L VLP 3.5MM PL-D FIB LK PL 7H R 86MM</v>
          </cell>
          <cell r="C1242">
            <v>11827.75</v>
          </cell>
          <cell r="D1242">
            <v>13915</v>
          </cell>
        </row>
        <row r="1243">
          <cell r="A1243">
            <v>72821003</v>
          </cell>
          <cell r="B1243" t="str">
            <v>P-L VLP 3.5MM L-D FIB LK PL 3H L 59MM</v>
          </cell>
          <cell r="C1243">
            <v>11827.75</v>
          </cell>
          <cell r="D1243">
            <v>13915</v>
          </cell>
        </row>
        <row r="1244">
          <cell r="A1244">
            <v>72821004</v>
          </cell>
          <cell r="B1244" t="str">
            <v>P-L VLP 3.5MM L-D FIB LK PL 4H L 71MM</v>
          </cell>
          <cell r="C1244">
            <v>11827.75</v>
          </cell>
          <cell r="D1244">
            <v>13915</v>
          </cell>
        </row>
        <row r="1245">
          <cell r="A1245">
            <v>72821005</v>
          </cell>
          <cell r="B1245" t="str">
            <v>P-L VLP 3.5MM L-D FIB LK PL 5H L 83MM</v>
          </cell>
          <cell r="C1245">
            <v>11827.75</v>
          </cell>
          <cell r="D1245">
            <v>13915</v>
          </cell>
        </row>
        <row r="1246">
          <cell r="A1246">
            <v>72821007</v>
          </cell>
          <cell r="B1246" t="str">
            <v>P-L VLP 3.5MM L-D FIB LK PL 7H L 107MM</v>
          </cell>
          <cell r="C1246">
            <v>11827.75</v>
          </cell>
          <cell r="D1246">
            <v>13915</v>
          </cell>
        </row>
        <row r="1247">
          <cell r="A1247">
            <v>72821009</v>
          </cell>
          <cell r="B1247" t="str">
            <v>P-L VLP 3.5MM L-D FIB LK PL 9H L 131MM</v>
          </cell>
          <cell r="C1247">
            <v>15053.5</v>
          </cell>
          <cell r="D1247">
            <v>17710</v>
          </cell>
        </row>
        <row r="1248">
          <cell r="A1248">
            <v>72821011</v>
          </cell>
          <cell r="B1248" t="str">
            <v>P-L VLP 3.5MM L-D FIB LK PL 11H L 155MM</v>
          </cell>
          <cell r="C1248">
            <v>15053.5</v>
          </cell>
          <cell r="D1248">
            <v>17710</v>
          </cell>
        </row>
        <row r="1249">
          <cell r="A1249">
            <v>72822003</v>
          </cell>
          <cell r="B1249" t="str">
            <v>P-L VLP 3.5MM L-D FIB LK PL 3H R 59MM</v>
          </cell>
          <cell r="C1249">
            <v>11827.75</v>
          </cell>
          <cell r="D1249">
            <v>13915</v>
          </cell>
        </row>
        <row r="1250">
          <cell r="A1250">
            <v>72822004</v>
          </cell>
          <cell r="B1250" t="str">
            <v>P-L VLP 3.5MM L-D FIB LK PL 4H R 71MM</v>
          </cell>
          <cell r="C1250">
            <v>11827.75</v>
          </cell>
          <cell r="D1250">
            <v>13915</v>
          </cell>
        </row>
        <row r="1251">
          <cell r="A1251">
            <v>72822005</v>
          </cell>
          <cell r="B1251" t="str">
            <v>P-L VLP 3.5MM L-D FIB LK PL 5H R 83MM</v>
          </cell>
          <cell r="C1251">
            <v>11827.75</v>
          </cell>
          <cell r="D1251">
            <v>13915</v>
          </cell>
        </row>
        <row r="1252">
          <cell r="A1252">
            <v>72822007</v>
          </cell>
          <cell r="B1252" t="str">
            <v>P-L VLP 3.5MM L-D FIB LK PL 7H R 107MM</v>
          </cell>
          <cell r="C1252">
            <v>11827.75</v>
          </cell>
          <cell r="D1252">
            <v>13915</v>
          </cell>
        </row>
        <row r="1253">
          <cell r="A1253">
            <v>72822009</v>
          </cell>
          <cell r="B1253" t="str">
            <v>P-L VLP 3.5MM L-D FIB LK PL 9H R 131MM</v>
          </cell>
          <cell r="C1253">
            <v>15053.5</v>
          </cell>
          <cell r="D1253">
            <v>17710</v>
          </cell>
        </row>
        <row r="1254">
          <cell r="A1254">
            <v>72822011</v>
          </cell>
          <cell r="B1254" t="str">
            <v>P-L VLP 3.5MM L-D FIB LK PL 11H R 155MM</v>
          </cell>
          <cell r="C1254">
            <v>15054</v>
          </cell>
          <cell r="D1254">
            <v>17710</v>
          </cell>
        </row>
        <row r="1255">
          <cell r="A1255">
            <v>72823005</v>
          </cell>
          <cell r="B1255" t="str">
            <v>P-L VLP 3.5MM 1/3 LK TUB PL 5H 62MM</v>
          </cell>
          <cell r="C1255">
            <v>7200</v>
          </cell>
          <cell r="D1255">
            <v>8470</v>
          </cell>
        </row>
        <row r="1256">
          <cell r="A1256">
            <v>72823006</v>
          </cell>
          <cell r="B1256" t="str">
            <v>P-L VLP 3.5MM 1/3 LK TUB PL 6H 74MM</v>
          </cell>
          <cell r="C1256">
            <v>7200</v>
          </cell>
          <cell r="D1256">
            <v>8470</v>
          </cell>
        </row>
        <row r="1257">
          <cell r="A1257">
            <v>72823007</v>
          </cell>
          <cell r="B1257" t="str">
            <v>P-L VLP 3.5MM 1/3 LK TUB PL 7H 86MM</v>
          </cell>
          <cell r="C1257">
            <v>8228</v>
          </cell>
          <cell r="D1257">
            <v>9680</v>
          </cell>
        </row>
        <row r="1258">
          <cell r="A1258">
            <v>73802410</v>
          </cell>
          <cell r="B1258" t="str">
            <v>PERI-LOC 2.5MM T7 LOCK SCREW 10MM S-T</v>
          </cell>
          <cell r="C1258">
            <v>1314.1</v>
          </cell>
          <cell r="D1258">
            <v>1546</v>
          </cell>
        </row>
        <row r="1259">
          <cell r="A1259">
            <v>73802412</v>
          </cell>
          <cell r="B1259" t="str">
            <v>PERI-LOC 2.5MM T7 LOCK SCREW 12MM S-T</v>
          </cell>
          <cell r="C1259">
            <v>1314.1</v>
          </cell>
          <cell r="D1259">
            <v>1546</v>
          </cell>
        </row>
        <row r="1260">
          <cell r="A1260">
            <v>73802414</v>
          </cell>
          <cell r="B1260" t="str">
            <v>PERI-LOC 2.5MM T7 LOCK SCREW 14MM S-T</v>
          </cell>
          <cell r="C1260">
            <v>1314.1</v>
          </cell>
          <cell r="D1260">
            <v>1546</v>
          </cell>
        </row>
        <row r="1261">
          <cell r="A1261">
            <v>73802416</v>
          </cell>
          <cell r="B1261" t="str">
            <v>PERI-LOC 2.5MM T7 LOCK SCREW 16MM S-T</v>
          </cell>
          <cell r="C1261">
            <v>1314.1</v>
          </cell>
          <cell r="D1261">
            <v>1546</v>
          </cell>
        </row>
        <row r="1262">
          <cell r="A1262">
            <v>73802418</v>
          </cell>
          <cell r="B1262" t="str">
            <v>PERI-LOC 2.5MM T7 LOCK SCREW 18MM S-T</v>
          </cell>
          <cell r="C1262">
            <v>1314.1</v>
          </cell>
          <cell r="D1262">
            <v>1546</v>
          </cell>
        </row>
        <row r="1263">
          <cell r="A1263">
            <v>73802420</v>
          </cell>
          <cell r="B1263" t="str">
            <v>PERI-LOC 2.5MM T7 LOCK SCREW 20MM S-T</v>
          </cell>
          <cell r="C1263">
            <v>1314.1</v>
          </cell>
          <cell r="D1263">
            <v>1546</v>
          </cell>
        </row>
        <row r="1264">
          <cell r="A1264">
            <v>73802422</v>
          </cell>
          <cell r="B1264" t="str">
            <v>PERI-LOC 2.5MM T7 LOCK SCREW 22MM S-T</v>
          </cell>
          <cell r="C1264">
            <v>1314.1</v>
          </cell>
          <cell r="D1264">
            <v>1546</v>
          </cell>
        </row>
        <row r="1265">
          <cell r="A1265">
            <v>73802424</v>
          </cell>
          <cell r="B1265" t="str">
            <v>PERI-LOC 2.5MM T7 LOCK SCREW 24MM S-T</v>
          </cell>
          <cell r="C1265">
            <v>1314.1</v>
          </cell>
          <cell r="D1265">
            <v>1546</v>
          </cell>
        </row>
        <row r="1266">
          <cell r="A1266">
            <v>73802426</v>
          </cell>
          <cell r="B1266" t="str">
            <v>PERI-LOC 2.5MM T7 LOCK SCREW 26MM S-T</v>
          </cell>
          <cell r="C1266">
            <v>1314.1</v>
          </cell>
          <cell r="D1266">
            <v>1546</v>
          </cell>
        </row>
        <row r="1267">
          <cell r="A1267">
            <v>73802428</v>
          </cell>
          <cell r="B1267" t="str">
            <v>PERI-LOC 2.5MM T7 LOCK SCREW 28MM S-T</v>
          </cell>
          <cell r="C1267">
            <v>1314.1</v>
          </cell>
          <cell r="D1267">
            <v>1546</v>
          </cell>
        </row>
        <row r="1268">
          <cell r="A1268">
            <v>73802510</v>
          </cell>
          <cell r="B1268" t="str">
            <v>PERI-LOC 2.5MM T7 CRTX SCREW 10MM S-T</v>
          </cell>
          <cell r="C1268">
            <v>747</v>
          </cell>
          <cell r="D1268">
            <v>879</v>
          </cell>
        </row>
        <row r="1269">
          <cell r="A1269">
            <v>73802512</v>
          </cell>
          <cell r="B1269" t="str">
            <v>PERI-LOC 2.5MM T7 CRTX SCREW 12MM S-T</v>
          </cell>
          <cell r="C1269">
            <v>747</v>
          </cell>
          <cell r="D1269">
            <v>879</v>
          </cell>
        </row>
        <row r="1270">
          <cell r="A1270">
            <v>73802514</v>
          </cell>
          <cell r="B1270" t="str">
            <v>PERI-LOC 2.5MM T7 CRTX SCREW 14MM S-T</v>
          </cell>
          <cell r="C1270">
            <v>747</v>
          </cell>
          <cell r="D1270">
            <v>879</v>
          </cell>
        </row>
        <row r="1271">
          <cell r="A1271">
            <v>73802516</v>
          </cell>
          <cell r="B1271" t="str">
            <v>PERI-LOC 2.5MM T7 CRTX SCREW 16MM S-T</v>
          </cell>
          <cell r="C1271">
            <v>747</v>
          </cell>
          <cell r="D1271">
            <v>879</v>
          </cell>
        </row>
        <row r="1272">
          <cell r="A1272">
            <v>73802518</v>
          </cell>
          <cell r="B1272" t="str">
            <v>PERI-LOC 2.5MM T7 CRTX SCREW 18MM S-T</v>
          </cell>
          <cell r="C1272">
            <v>747.15</v>
          </cell>
          <cell r="D1272">
            <v>879</v>
          </cell>
        </row>
        <row r="1273">
          <cell r="A1273">
            <v>73802520</v>
          </cell>
          <cell r="B1273" t="str">
            <v>PERI-LOC 2.5MM T7 CRTX SCREW 20MM S-T</v>
          </cell>
          <cell r="C1273">
            <v>747</v>
          </cell>
          <cell r="D1273">
            <v>879</v>
          </cell>
        </row>
        <row r="1274">
          <cell r="A1274">
            <v>73802522</v>
          </cell>
          <cell r="B1274" t="str">
            <v>PERI-LOC 2.5MM T7 CRTX SCREW 22MM S-T</v>
          </cell>
          <cell r="C1274">
            <v>747.15</v>
          </cell>
          <cell r="D1274">
            <v>879</v>
          </cell>
        </row>
        <row r="1275">
          <cell r="A1275">
            <v>73802524</v>
          </cell>
          <cell r="B1275" t="str">
            <v>PERI-LOC 2.5MM T7 CRTX SCREW 24MM S-T</v>
          </cell>
          <cell r="C1275">
            <v>747</v>
          </cell>
          <cell r="D1275">
            <v>879</v>
          </cell>
        </row>
        <row r="1276">
          <cell r="A1276">
            <v>73802526</v>
          </cell>
          <cell r="B1276" t="str">
            <v>PERI-LOC 2.5MM T7 CRTX SCREW 26MM S-T</v>
          </cell>
          <cell r="C1276">
            <v>747</v>
          </cell>
          <cell r="D1276">
            <v>879</v>
          </cell>
        </row>
        <row r="1277">
          <cell r="A1277">
            <v>73802528</v>
          </cell>
          <cell r="B1277" t="str">
            <v>PERI-LOC 2.5MM T7 CRTX SCREW 28MM S-T</v>
          </cell>
          <cell r="C1277">
            <v>747</v>
          </cell>
          <cell r="D1277">
            <v>879</v>
          </cell>
        </row>
        <row r="1278">
          <cell r="A1278">
            <v>73805010</v>
          </cell>
          <cell r="B1278" t="str">
            <v>PERI-LOC 3.5MM T20 LOCK SCREW 10MM S-T</v>
          </cell>
          <cell r="C1278">
            <v>1252.8999999999999</v>
          </cell>
          <cell r="D1278">
            <v>1474</v>
          </cell>
        </row>
        <row r="1279">
          <cell r="A1279">
            <v>73805012</v>
          </cell>
          <cell r="B1279" t="str">
            <v>PERI-LOC 3.5MM T20 LOCK SCREW 12MM S-T</v>
          </cell>
          <cell r="C1279">
            <v>1252.8999999999999</v>
          </cell>
          <cell r="D1279">
            <v>1474</v>
          </cell>
        </row>
        <row r="1280">
          <cell r="A1280">
            <v>73805014</v>
          </cell>
          <cell r="B1280" t="str">
            <v>PERI-LOC 3.5MM T20 LOCK SCREW 14MM S-T</v>
          </cell>
          <cell r="C1280">
            <v>1252.8999999999999</v>
          </cell>
          <cell r="D1280">
            <v>1474</v>
          </cell>
        </row>
        <row r="1281">
          <cell r="A1281">
            <v>73805016</v>
          </cell>
          <cell r="B1281" t="str">
            <v>PERI-LOC 3.5MM T20 LOCK SCREW 16MM S-T</v>
          </cell>
          <cell r="C1281">
            <v>1252.8999999999999</v>
          </cell>
          <cell r="D1281">
            <v>1474</v>
          </cell>
        </row>
        <row r="1282">
          <cell r="A1282">
            <v>73805018</v>
          </cell>
          <cell r="B1282" t="str">
            <v>PERI-LOC 3.5MM T20 LOCK SCREW 18MM S-T</v>
          </cell>
          <cell r="C1282">
            <v>1252.8999999999999</v>
          </cell>
          <cell r="D1282">
            <v>1474</v>
          </cell>
        </row>
        <row r="1283">
          <cell r="A1283">
            <v>73805020</v>
          </cell>
          <cell r="B1283" t="str">
            <v>PERI-LOC 3.5MM T20 LOCK SCREW 20MM S-T</v>
          </cell>
          <cell r="C1283">
            <v>1252.8999999999999</v>
          </cell>
          <cell r="D1283">
            <v>1474</v>
          </cell>
        </row>
        <row r="1284">
          <cell r="A1284">
            <v>73822310</v>
          </cell>
          <cell r="B1284" t="str">
            <v>PERI-LOC 2.7MM T15 LOCK SCREW 10MM S-T</v>
          </cell>
          <cell r="C1284">
            <v>1252.8999999999999</v>
          </cell>
          <cell r="D1284">
            <v>1474</v>
          </cell>
        </row>
        <row r="1285">
          <cell r="A1285">
            <v>73822312</v>
          </cell>
          <cell r="B1285" t="str">
            <v>PERI-LOC 2.7MM T15 LOCK SCREW 12MM S-T</v>
          </cell>
          <cell r="C1285">
            <v>1252.8999999999999</v>
          </cell>
          <cell r="D1285">
            <v>1474</v>
          </cell>
        </row>
        <row r="1286">
          <cell r="A1286">
            <v>73822314</v>
          </cell>
          <cell r="B1286" t="str">
            <v>PERI-LOC 2.7MM T15 LOCK SCREW 14MM S-T</v>
          </cell>
          <cell r="C1286">
            <v>1252.8999999999999</v>
          </cell>
          <cell r="D1286">
            <v>1474</v>
          </cell>
        </row>
        <row r="1287">
          <cell r="A1287">
            <v>73822316</v>
          </cell>
          <cell r="B1287" t="str">
            <v>PERI-LOC 2.7MM T15 LOCK SCREW 16MM S-T</v>
          </cell>
          <cell r="C1287">
            <v>1252.8999999999999</v>
          </cell>
          <cell r="D1287">
            <v>1474</v>
          </cell>
        </row>
        <row r="1288">
          <cell r="A1288">
            <v>73822318</v>
          </cell>
          <cell r="B1288" t="str">
            <v>PERI-LOC 2.7MM T15 LOCK SCREW 18MM S-T</v>
          </cell>
          <cell r="C1288">
            <v>1252.8999999999999</v>
          </cell>
          <cell r="D1288">
            <v>1474</v>
          </cell>
        </row>
        <row r="1289">
          <cell r="A1289">
            <v>73822320</v>
          </cell>
          <cell r="B1289" t="str">
            <v>PERI-LOC 2.7MM T15 LOCK SCREW 20MM S-T</v>
          </cell>
          <cell r="C1289">
            <v>1252.8999999999999</v>
          </cell>
          <cell r="D1289">
            <v>1474</v>
          </cell>
        </row>
        <row r="1290">
          <cell r="A1290">
            <v>73822322</v>
          </cell>
          <cell r="B1290" t="str">
            <v>PERI-LOC 2.7MM T15 LOCK SCREW 22MM S-T</v>
          </cell>
          <cell r="C1290">
            <v>1252.8999999999999</v>
          </cell>
          <cell r="D1290">
            <v>1474</v>
          </cell>
        </row>
        <row r="1291">
          <cell r="A1291">
            <v>73822324</v>
          </cell>
          <cell r="B1291" t="str">
            <v>PERI-LOC 2.7MM T15 LOCK SCREW 24MM S-T</v>
          </cell>
          <cell r="C1291">
            <v>1252.8999999999999</v>
          </cell>
          <cell r="D1291">
            <v>1474</v>
          </cell>
        </row>
        <row r="1292">
          <cell r="A1292">
            <v>73822326</v>
          </cell>
          <cell r="B1292" t="str">
            <v>PERI-LOC 2.7MM T15 LOCK SCREW 26MM S-T</v>
          </cell>
          <cell r="C1292">
            <v>1252.8999999999999</v>
          </cell>
          <cell r="D1292">
            <v>1474</v>
          </cell>
        </row>
        <row r="1293">
          <cell r="A1293">
            <v>73822328</v>
          </cell>
          <cell r="B1293" t="str">
            <v>PERI-LOC 2.7MM T15 LOCK SCREW 28MM S-T</v>
          </cell>
          <cell r="C1293">
            <v>1252.8999999999999</v>
          </cell>
          <cell r="D1293">
            <v>1474</v>
          </cell>
        </row>
        <row r="1294">
          <cell r="A1294">
            <v>73822330</v>
          </cell>
          <cell r="B1294" t="str">
            <v>PERI-LOC 2.7MM T15 LOCK SCREW 30MM S-T</v>
          </cell>
          <cell r="C1294">
            <v>1252.8999999999999</v>
          </cell>
          <cell r="D1294">
            <v>1474</v>
          </cell>
        </row>
        <row r="1295">
          <cell r="A1295">
            <v>73822332</v>
          </cell>
          <cell r="B1295" t="str">
            <v>PERI-LOC 2.7MM T15 LOCK SCREW 32MM S-T</v>
          </cell>
          <cell r="C1295">
            <v>1252.8999999999999</v>
          </cell>
          <cell r="D1295">
            <v>1474</v>
          </cell>
        </row>
        <row r="1296">
          <cell r="A1296">
            <v>73822334</v>
          </cell>
          <cell r="B1296" t="str">
            <v>PERI-LOC 2.7MM T15 LOCK SCREW 34MM S-T</v>
          </cell>
          <cell r="C1296">
            <v>1252.8999999999999</v>
          </cell>
          <cell r="D1296">
            <v>1474</v>
          </cell>
        </row>
        <row r="1297">
          <cell r="A1297">
            <v>73822336</v>
          </cell>
          <cell r="B1297" t="str">
            <v>PERI-LOC 2.7MM T15 LOCK SCREW 36MM S-T</v>
          </cell>
          <cell r="C1297">
            <v>1252.8999999999999</v>
          </cell>
          <cell r="D1297">
            <v>1474</v>
          </cell>
        </row>
        <row r="1298">
          <cell r="A1298">
            <v>73822338</v>
          </cell>
          <cell r="B1298" t="str">
            <v>PERI-LOC 2.7MM T15 LOCK SCREW 38MM S-T</v>
          </cell>
          <cell r="C1298">
            <v>1252.8999999999999</v>
          </cell>
          <cell r="D1298">
            <v>1474</v>
          </cell>
        </row>
        <row r="1299">
          <cell r="A1299">
            <v>73822340</v>
          </cell>
          <cell r="B1299" t="str">
            <v>PERI-LOC 2.7MM T15 LOCK SCREW 40MM S-T</v>
          </cell>
          <cell r="C1299">
            <v>1252.8999999999999</v>
          </cell>
          <cell r="D1299">
            <v>1474</v>
          </cell>
        </row>
        <row r="1300">
          <cell r="A1300">
            <v>73822342</v>
          </cell>
          <cell r="B1300" t="str">
            <v>PERI-LOC 2.7MM T15 LOCK SCREW 42MM S-T</v>
          </cell>
          <cell r="C1300">
            <v>1252.8999999999999</v>
          </cell>
          <cell r="D1300">
            <v>1474</v>
          </cell>
        </row>
        <row r="1301">
          <cell r="A1301">
            <v>73822344</v>
          </cell>
          <cell r="B1301" t="str">
            <v>PERI-LOC 2.7MM T15 LOCK SCREW 44MM S-T</v>
          </cell>
          <cell r="C1301">
            <v>1252.8999999999999</v>
          </cell>
          <cell r="D1301">
            <v>1474</v>
          </cell>
        </row>
        <row r="1302">
          <cell r="A1302">
            <v>73822346</v>
          </cell>
          <cell r="B1302" t="str">
            <v>PERI-LOC 2.7MM T15 LOCK SCREW 46MM S-T</v>
          </cell>
          <cell r="C1302">
            <v>1252.8999999999999</v>
          </cell>
          <cell r="D1302">
            <v>1474</v>
          </cell>
        </row>
        <row r="1303">
          <cell r="A1303">
            <v>73822348</v>
          </cell>
          <cell r="B1303" t="str">
            <v>PERI-LOC 2.7MM T15 LOCK SCREW 48MM S-T</v>
          </cell>
          <cell r="C1303">
            <v>1252.8999999999999</v>
          </cell>
          <cell r="D1303">
            <v>1474</v>
          </cell>
        </row>
        <row r="1304">
          <cell r="A1304">
            <v>73822350</v>
          </cell>
          <cell r="B1304" t="str">
            <v>PERI-LOC 2.7MM T15 LOCK SCREW 50MM S-T</v>
          </cell>
          <cell r="C1304">
            <v>1252.8999999999999</v>
          </cell>
          <cell r="D1304">
            <v>1474</v>
          </cell>
        </row>
        <row r="1305">
          <cell r="A1305">
            <v>73822355</v>
          </cell>
          <cell r="B1305" t="str">
            <v>PERI-LOC 2.7MM T15 LOCK SCREW 55MM S-T</v>
          </cell>
          <cell r="C1305">
            <v>1252.8999999999999</v>
          </cell>
          <cell r="D1305">
            <v>1474</v>
          </cell>
        </row>
        <row r="1306">
          <cell r="A1306">
            <v>73822360</v>
          </cell>
          <cell r="B1306" t="str">
            <v>PERI-LOC 2.7MM T15 LOCK SCREW 60MM S-T</v>
          </cell>
          <cell r="C1306">
            <v>1252.8999999999999</v>
          </cell>
          <cell r="D1306">
            <v>1474</v>
          </cell>
        </row>
        <row r="1307">
          <cell r="A1307">
            <v>73822410</v>
          </cell>
          <cell r="B1307" t="str">
            <v>PERI-LOC 2.5MM T7 LOCK SCREW 10MM S</v>
          </cell>
          <cell r="C1307">
            <v>1314</v>
          </cell>
          <cell r="D1307">
            <v>1546</v>
          </cell>
        </row>
        <row r="1308">
          <cell r="A1308">
            <v>73822412</v>
          </cell>
          <cell r="B1308" t="str">
            <v>PERI-LOC 2.5MM T7 LOCK SCREW 12MM S</v>
          </cell>
          <cell r="C1308">
            <v>1314</v>
          </cell>
          <cell r="D1308">
            <v>1546</v>
          </cell>
        </row>
        <row r="1309">
          <cell r="A1309">
            <v>73822414</v>
          </cell>
          <cell r="B1309" t="str">
            <v>PERI-LOC 2.5MM T7 LOCK SCREW 14MM S</v>
          </cell>
          <cell r="C1309">
            <v>1314</v>
          </cell>
          <cell r="D1309">
            <v>1546</v>
          </cell>
        </row>
        <row r="1310">
          <cell r="A1310">
            <v>73822416</v>
          </cell>
          <cell r="B1310" t="str">
            <v>PERI-LOC 2.5MM T7 LOCK SCREW 16MM S</v>
          </cell>
          <cell r="C1310">
            <v>1314</v>
          </cell>
          <cell r="D1310">
            <v>1546</v>
          </cell>
        </row>
        <row r="1311">
          <cell r="A1311">
            <v>73822418</v>
          </cell>
          <cell r="B1311" t="str">
            <v>PERI-LOC 2.5MM T7 LOCK SCREW 18MM S</v>
          </cell>
          <cell r="C1311">
            <v>1314</v>
          </cell>
          <cell r="D1311">
            <v>1546</v>
          </cell>
        </row>
        <row r="1312">
          <cell r="A1312">
            <v>73822420</v>
          </cell>
          <cell r="B1312" t="str">
            <v>PERI-LOC 2.5MM T7 LOCK SCREW 20MM S</v>
          </cell>
          <cell r="C1312">
            <v>1314</v>
          </cell>
          <cell r="D1312">
            <v>1546</v>
          </cell>
        </row>
        <row r="1313">
          <cell r="A1313">
            <v>73822422</v>
          </cell>
          <cell r="B1313" t="str">
            <v>PERI-LOC 2.5MM T7 LOCK SCREW 22MM S</v>
          </cell>
          <cell r="C1313">
            <v>1314</v>
          </cell>
          <cell r="D1313">
            <v>1546</v>
          </cell>
        </row>
        <row r="1314">
          <cell r="A1314">
            <v>73822424</v>
          </cell>
          <cell r="B1314" t="str">
            <v>PERI-LOC 2.5MM T7 LOCK SCREW 24MM S</v>
          </cell>
          <cell r="C1314">
            <v>1314</v>
          </cell>
          <cell r="D1314">
            <v>1546</v>
          </cell>
        </row>
        <row r="1315">
          <cell r="A1315">
            <v>73822426</v>
          </cell>
          <cell r="B1315" t="str">
            <v>PERI-LOC 2.5MM T7 LOCK SCREW 26MM S-T</v>
          </cell>
          <cell r="C1315">
            <v>1314</v>
          </cell>
          <cell r="D1315">
            <v>1546</v>
          </cell>
        </row>
        <row r="1316">
          <cell r="A1316">
            <v>73822428</v>
          </cell>
          <cell r="B1316" t="str">
            <v>PERI-LOC 2.5MM T7 LOCK SCREW 28MM S-T</v>
          </cell>
          <cell r="C1316">
            <v>1314</v>
          </cell>
          <cell r="D1316">
            <v>1546</v>
          </cell>
        </row>
        <row r="1317">
          <cell r="A1317">
            <v>73822510</v>
          </cell>
          <cell r="B1317" t="str">
            <v>PERI-LOC 2.5MM T7 CRTX SCREW 10MM S-T</v>
          </cell>
          <cell r="C1317">
            <v>747</v>
          </cell>
          <cell r="D1317">
            <v>879</v>
          </cell>
        </row>
        <row r="1318">
          <cell r="A1318">
            <v>73822512</v>
          </cell>
          <cell r="B1318" t="str">
            <v>PERI-LOC 2.5MM T7 CRTX SCREW 12MM S-T</v>
          </cell>
          <cell r="C1318">
            <v>747.15</v>
          </cell>
          <cell r="D1318">
            <v>879</v>
          </cell>
        </row>
        <row r="1319">
          <cell r="A1319">
            <v>73822514</v>
          </cell>
          <cell r="B1319" t="str">
            <v>PERI-LOC 2.5MM T7 CRTX SCREW 14MM S-T</v>
          </cell>
          <cell r="C1319">
            <v>747.15</v>
          </cell>
          <cell r="D1319">
            <v>879</v>
          </cell>
        </row>
        <row r="1320">
          <cell r="A1320">
            <v>73822516</v>
          </cell>
          <cell r="B1320" t="str">
            <v>PERI-LOC 2.5MM T7 CRTX SCREW 16MM S-T</v>
          </cell>
          <cell r="C1320">
            <v>747.15</v>
          </cell>
          <cell r="D1320">
            <v>879</v>
          </cell>
        </row>
        <row r="1321">
          <cell r="A1321">
            <v>73822518</v>
          </cell>
          <cell r="B1321" t="str">
            <v>PERI-LOC 2.5MM T7 CRTX SCREW 18MM S-T</v>
          </cell>
          <cell r="C1321">
            <v>747.15</v>
          </cell>
          <cell r="D1321">
            <v>879</v>
          </cell>
        </row>
        <row r="1322">
          <cell r="A1322">
            <v>73822520</v>
          </cell>
          <cell r="B1322" t="str">
            <v>PERI-LOC 2.5MM T7 CRTX SCREW 20MM S-T</v>
          </cell>
          <cell r="C1322">
            <v>747</v>
          </cell>
          <cell r="D1322">
            <v>879</v>
          </cell>
        </row>
        <row r="1323">
          <cell r="A1323">
            <v>73822522</v>
          </cell>
          <cell r="B1323" t="str">
            <v>PERI-LOC 2.5MM T7 CRTX SCREW 22MM S-T</v>
          </cell>
          <cell r="C1323">
            <v>747.15</v>
          </cell>
          <cell r="D1323">
            <v>879</v>
          </cell>
        </row>
        <row r="1324">
          <cell r="A1324">
            <v>73822524</v>
          </cell>
          <cell r="B1324" t="str">
            <v>PERI-LOC 2.5MM T7 CRTX SCREW 24MM S-T</v>
          </cell>
          <cell r="C1324">
            <v>747</v>
          </cell>
          <cell r="D1324">
            <v>879</v>
          </cell>
        </row>
        <row r="1325">
          <cell r="A1325">
            <v>73822526</v>
          </cell>
          <cell r="B1325" t="str">
            <v>PERI-LOC 2.5MM T7 CRTX SCREW 26MM S-T</v>
          </cell>
          <cell r="C1325">
            <v>747</v>
          </cell>
          <cell r="D1325">
            <v>879</v>
          </cell>
        </row>
        <row r="1326">
          <cell r="A1326">
            <v>73822528</v>
          </cell>
          <cell r="B1326" t="str">
            <v>PERI-LOC 2.5MM T7 CRTX SCREW 28MM S-T</v>
          </cell>
          <cell r="C1326">
            <v>747</v>
          </cell>
          <cell r="D1326">
            <v>879</v>
          </cell>
        </row>
        <row r="1327">
          <cell r="A1327">
            <v>73823010</v>
          </cell>
          <cell r="B1327" t="str">
            <v>PERI-LOC 2.7MM T15 CRTX SCREW 10MM S-T</v>
          </cell>
          <cell r="C1327">
            <v>713.15</v>
          </cell>
          <cell r="D1327">
            <v>839</v>
          </cell>
        </row>
        <row r="1328">
          <cell r="A1328">
            <v>73823012</v>
          </cell>
          <cell r="B1328" t="str">
            <v>PERI-LOC 2.7MM T15 CRTX SCREW 12MM S-T</v>
          </cell>
          <cell r="C1328">
            <v>713.15</v>
          </cell>
          <cell r="D1328">
            <v>839</v>
          </cell>
        </row>
        <row r="1329">
          <cell r="A1329">
            <v>73823014</v>
          </cell>
          <cell r="B1329" t="str">
            <v>PERI-LOC 2.7MM T15 CRTX SCREW 14MM S-T</v>
          </cell>
          <cell r="C1329">
            <v>713.15</v>
          </cell>
          <cell r="D1329">
            <v>839</v>
          </cell>
        </row>
        <row r="1330">
          <cell r="A1330">
            <v>73823016</v>
          </cell>
          <cell r="B1330" t="str">
            <v>PERI-LOC 2.7MM T15 CRTX SCREW 16MM S-T</v>
          </cell>
          <cell r="C1330">
            <v>713.15</v>
          </cell>
          <cell r="D1330">
            <v>839</v>
          </cell>
        </row>
        <row r="1331">
          <cell r="A1331">
            <v>73823018</v>
          </cell>
          <cell r="B1331" t="str">
            <v>PERI-LOC 2.7MM T15 CRTX SCREW 18MM S-T</v>
          </cell>
          <cell r="C1331">
            <v>713.15</v>
          </cell>
          <cell r="D1331">
            <v>839</v>
          </cell>
        </row>
        <row r="1332">
          <cell r="A1332">
            <v>73823020</v>
          </cell>
          <cell r="B1332" t="str">
            <v>PERI-LOC 2.7MM T15 CRTX SCREW 20MM S-T</v>
          </cell>
          <cell r="C1332">
            <v>713.15</v>
          </cell>
          <cell r="D1332">
            <v>839</v>
          </cell>
        </row>
        <row r="1333">
          <cell r="A1333">
            <v>73823022</v>
          </cell>
          <cell r="B1333" t="str">
            <v>PERI-LOC 2.7MM T15 CRTX SCREW 22MM S-T</v>
          </cell>
          <cell r="C1333">
            <v>713.15</v>
          </cell>
          <cell r="D1333">
            <v>839</v>
          </cell>
        </row>
        <row r="1334">
          <cell r="A1334">
            <v>73823024</v>
          </cell>
          <cell r="B1334" t="str">
            <v>PERI-LOC 2.7MM T15 CRTX SCREW 24MM S-T</v>
          </cell>
          <cell r="C1334">
            <v>713.15</v>
          </cell>
          <cell r="D1334">
            <v>839</v>
          </cell>
        </row>
        <row r="1335">
          <cell r="A1335">
            <v>73823026</v>
          </cell>
          <cell r="B1335" t="str">
            <v>PERI-LOC 2.7MM T15 CRTX SCREW 26MM S-T</v>
          </cell>
          <cell r="C1335">
            <v>713.15</v>
          </cell>
          <cell r="D1335">
            <v>839</v>
          </cell>
        </row>
        <row r="1336">
          <cell r="A1336">
            <v>73823028</v>
          </cell>
          <cell r="B1336" t="str">
            <v>PERI-LOC 2.7MM T15 CRTX SCREW 28MM S-T</v>
          </cell>
          <cell r="C1336">
            <v>713.15</v>
          </cell>
          <cell r="D1336">
            <v>839</v>
          </cell>
        </row>
        <row r="1337">
          <cell r="A1337">
            <v>73823030</v>
          </cell>
          <cell r="B1337" t="str">
            <v>PERI-LOC 2.7MM T15 CRTX SCREW 30MM S-T</v>
          </cell>
          <cell r="C1337">
            <v>713.15</v>
          </cell>
          <cell r="D1337">
            <v>839</v>
          </cell>
        </row>
        <row r="1338">
          <cell r="A1338">
            <v>73823032</v>
          </cell>
          <cell r="B1338" t="str">
            <v>PERI-LOC 2.7MM T15 CRTX SCREW 32MM S-T</v>
          </cell>
          <cell r="C1338">
            <v>713.15</v>
          </cell>
          <cell r="D1338">
            <v>839</v>
          </cell>
        </row>
        <row r="1339">
          <cell r="A1339">
            <v>73823034</v>
          </cell>
          <cell r="B1339" t="str">
            <v>PERI-LOC 2.7MM T15 CRTX SCREW 34MM S-T</v>
          </cell>
          <cell r="C1339">
            <v>713.15</v>
          </cell>
          <cell r="D1339">
            <v>839</v>
          </cell>
        </row>
        <row r="1340">
          <cell r="A1340">
            <v>73823036</v>
          </cell>
          <cell r="B1340" t="str">
            <v>PERI-LOC 2.7MM T15 CRTX SCREW 36MM S-T</v>
          </cell>
          <cell r="C1340">
            <v>713.15</v>
          </cell>
          <cell r="D1340">
            <v>839</v>
          </cell>
        </row>
        <row r="1341">
          <cell r="A1341">
            <v>73823038</v>
          </cell>
          <cell r="B1341" t="str">
            <v>PERI-LOC 2.7MM T15 CRTX SCREW 38MM S-T</v>
          </cell>
          <cell r="C1341">
            <v>713.15</v>
          </cell>
          <cell r="D1341">
            <v>839</v>
          </cell>
        </row>
        <row r="1342">
          <cell r="A1342">
            <v>73823040</v>
          </cell>
          <cell r="B1342" t="str">
            <v>PERI-LOC 2.7MM T15 CRTX SCREW 40MM S-T</v>
          </cell>
          <cell r="C1342">
            <v>713.15</v>
          </cell>
          <cell r="D1342">
            <v>839</v>
          </cell>
        </row>
        <row r="1343">
          <cell r="A1343">
            <v>73823042</v>
          </cell>
          <cell r="B1343" t="str">
            <v>PERI-LOC 2.7MM T15 CRTX SCREW 42MM S-T</v>
          </cell>
          <cell r="C1343">
            <v>713.15</v>
          </cell>
          <cell r="D1343">
            <v>839</v>
          </cell>
        </row>
        <row r="1344">
          <cell r="A1344">
            <v>73823044</v>
          </cell>
          <cell r="B1344" t="str">
            <v>PERI-LOC 2.7MM T15 CRTX SCREW 44MM S-T</v>
          </cell>
          <cell r="C1344">
            <v>713.15</v>
          </cell>
          <cell r="D1344">
            <v>839</v>
          </cell>
        </row>
        <row r="1345">
          <cell r="A1345">
            <v>73823046</v>
          </cell>
          <cell r="B1345" t="str">
            <v>PERI-LOC 2.7MM T15 CRTX SCREW 46MM S-T</v>
          </cell>
          <cell r="C1345">
            <v>713.15</v>
          </cell>
          <cell r="D1345">
            <v>839</v>
          </cell>
        </row>
        <row r="1346">
          <cell r="A1346">
            <v>73823048</v>
          </cell>
          <cell r="B1346" t="str">
            <v>PERI-LOC 2.7MM T15 CRTX SCREW 48MM S-T</v>
          </cell>
          <cell r="C1346">
            <v>713.15</v>
          </cell>
          <cell r="D1346">
            <v>839</v>
          </cell>
        </row>
        <row r="1347">
          <cell r="A1347">
            <v>73823050</v>
          </cell>
          <cell r="B1347" t="str">
            <v>PERI-LOC 2.7MM T15 CRTX SCREW 50MM S-T</v>
          </cell>
          <cell r="C1347">
            <v>713.15</v>
          </cell>
          <cell r="D1347">
            <v>839</v>
          </cell>
        </row>
        <row r="1348">
          <cell r="A1348">
            <v>73823055</v>
          </cell>
          <cell r="B1348" t="str">
            <v>PERI-LOC 2.7MM T15 CRTX SCREW 55MM S-T</v>
          </cell>
          <cell r="C1348">
            <v>713.15</v>
          </cell>
          <cell r="D1348">
            <v>839</v>
          </cell>
        </row>
        <row r="1349">
          <cell r="A1349">
            <v>73823060</v>
          </cell>
          <cell r="B1349" t="str">
            <v>PERI-LOC 2.7MM T15 CRTX SCREW 60MM S-T</v>
          </cell>
          <cell r="C1349">
            <v>713.15</v>
          </cell>
          <cell r="D1349">
            <v>839</v>
          </cell>
        </row>
        <row r="1350">
          <cell r="A1350">
            <v>73824010</v>
          </cell>
          <cell r="B1350" t="str">
            <v>PERI-LOC 3.5MM T20 CRTX SCREW 10MM S-T</v>
          </cell>
          <cell r="C1350">
            <v>713.15</v>
          </cell>
          <cell r="D1350">
            <v>839</v>
          </cell>
        </row>
        <row r="1351">
          <cell r="A1351">
            <v>73824012</v>
          </cell>
          <cell r="B1351" t="str">
            <v>PERI-LOC 3.5MM T20 CRTX SCREW 12MM S-T</v>
          </cell>
          <cell r="C1351">
            <v>713.15</v>
          </cell>
          <cell r="D1351">
            <v>839</v>
          </cell>
        </row>
        <row r="1352">
          <cell r="A1352">
            <v>73824014</v>
          </cell>
          <cell r="B1352" t="str">
            <v>PERI-LOC 3.5MM T20 CRTX SCREW 14MM S-T</v>
          </cell>
          <cell r="C1352">
            <v>713.15</v>
          </cell>
          <cell r="D1352">
            <v>839</v>
          </cell>
        </row>
        <row r="1353">
          <cell r="A1353">
            <v>73824016</v>
          </cell>
          <cell r="B1353" t="str">
            <v>PERI-LOC 3.5MM T20 CRTX SCREW 16MM S-T</v>
          </cell>
          <cell r="C1353">
            <v>713.15</v>
          </cell>
          <cell r="D1353">
            <v>839</v>
          </cell>
        </row>
        <row r="1354">
          <cell r="A1354">
            <v>73824018</v>
          </cell>
          <cell r="B1354" t="str">
            <v>PERI-LOC 3.5MM T20 CRTX SCREW 18MM S-T</v>
          </cell>
          <cell r="C1354">
            <v>713.15</v>
          </cell>
          <cell r="D1354">
            <v>839</v>
          </cell>
        </row>
        <row r="1355">
          <cell r="A1355">
            <v>73824020</v>
          </cell>
          <cell r="B1355" t="str">
            <v>PERI-LOC 3.5MM T20 CRTX SCREW 20MM S-T</v>
          </cell>
          <cell r="C1355">
            <v>713.15</v>
          </cell>
          <cell r="D1355">
            <v>839</v>
          </cell>
        </row>
        <row r="1356">
          <cell r="A1356">
            <v>73824022</v>
          </cell>
          <cell r="B1356" t="str">
            <v>PERI-LOC 3.5MM T20 CRTX SCREW 22MM S-T</v>
          </cell>
          <cell r="C1356">
            <v>713.15</v>
          </cell>
          <cell r="D1356">
            <v>839</v>
          </cell>
        </row>
        <row r="1357">
          <cell r="A1357">
            <v>73824024</v>
          </cell>
          <cell r="B1357" t="str">
            <v>PERI-LOC 3.5MM T20 CRTX SCREW 24MM S-T</v>
          </cell>
          <cell r="C1357">
            <v>713.15</v>
          </cell>
          <cell r="D1357">
            <v>839</v>
          </cell>
        </row>
        <row r="1358">
          <cell r="A1358">
            <v>73824026</v>
          </cell>
          <cell r="B1358" t="str">
            <v>PERI-LOC 3.5MM T20 CRTX SCREW 26MM S-T</v>
          </cell>
          <cell r="C1358">
            <v>713.15</v>
          </cell>
          <cell r="D1358">
            <v>839</v>
          </cell>
        </row>
        <row r="1359">
          <cell r="A1359">
            <v>73824028</v>
          </cell>
          <cell r="B1359" t="str">
            <v>PERI-LOC 3.5MM T20 CRTX SCREW 28MM S-T</v>
          </cell>
          <cell r="C1359">
            <v>713.15</v>
          </cell>
          <cell r="D1359">
            <v>839</v>
          </cell>
        </row>
        <row r="1360">
          <cell r="A1360">
            <v>73824030</v>
          </cell>
          <cell r="B1360" t="str">
            <v>PERI-LOC 3.5MM T20 CRTX SCREW 30MM S-T</v>
          </cell>
          <cell r="C1360">
            <v>713.15</v>
          </cell>
          <cell r="D1360">
            <v>839</v>
          </cell>
        </row>
        <row r="1361">
          <cell r="A1361">
            <v>73824032</v>
          </cell>
          <cell r="B1361" t="str">
            <v>PERI-LOC 3.5MM T20 CRTX SCREW 32MM S-T</v>
          </cell>
          <cell r="C1361">
            <v>713.15</v>
          </cell>
          <cell r="D1361">
            <v>839</v>
          </cell>
        </row>
        <row r="1362">
          <cell r="A1362">
            <v>73824034</v>
          </cell>
          <cell r="B1362" t="str">
            <v>PERI-LOC 3.5MM T20 CRTX SCREW 34MM S-T</v>
          </cell>
          <cell r="C1362">
            <v>713.15</v>
          </cell>
          <cell r="D1362">
            <v>839</v>
          </cell>
        </row>
        <row r="1363">
          <cell r="A1363">
            <v>73824036</v>
          </cell>
          <cell r="B1363" t="str">
            <v>PERI-LOC 3.5MM T20 CRTX SCREW 36MM S-T</v>
          </cell>
          <cell r="C1363">
            <v>713.15</v>
          </cell>
          <cell r="D1363">
            <v>839</v>
          </cell>
        </row>
        <row r="1364">
          <cell r="A1364">
            <v>73824038</v>
          </cell>
          <cell r="B1364" t="str">
            <v>PERI-LOC 3.5MM T20 CRTX SCREW 38MM S-T</v>
          </cell>
          <cell r="C1364">
            <v>713.15</v>
          </cell>
          <cell r="D1364">
            <v>839</v>
          </cell>
        </row>
        <row r="1365">
          <cell r="A1365">
            <v>73824040</v>
          </cell>
          <cell r="B1365" t="str">
            <v>PERI-LOC 3.5MM T20 CRTX SCREW 40MM S-T</v>
          </cell>
          <cell r="C1365">
            <v>713.15</v>
          </cell>
          <cell r="D1365">
            <v>839</v>
          </cell>
        </row>
        <row r="1366">
          <cell r="A1366">
            <v>73824042</v>
          </cell>
          <cell r="B1366" t="str">
            <v>PERI-LOC 3.5MM T20 CRTX SCREW 42MM S-T</v>
          </cell>
          <cell r="C1366">
            <v>713.15</v>
          </cell>
          <cell r="D1366">
            <v>839</v>
          </cell>
        </row>
        <row r="1367">
          <cell r="A1367">
            <v>73824044</v>
          </cell>
          <cell r="B1367" t="str">
            <v>PERI-LOC 3.5MM T20 CRTX SCREW 44MM S-T</v>
          </cell>
          <cell r="C1367">
            <v>713.15</v>
          </cell>
          <cell r="D1367">
            <v>839</v>
          </cell>
        </row>
        <row r="1368">
          <cell r="A1368">
            <v>73824046</v>
          </cell>
          <cell r="B1368" t="str">
            <v>PERI-LOC 3.5MM T20 CRTX SCREW 46MM S-T</v>
          </cell>
          <cell r="C1368">
            <v>713.15</v>
          </cell>
          <cell r="D1368">
            <v>839</v>
          </cell>
        </row>
        <row r="1369">
          <cell r="A1369">
            <v>73824048</v>
          </cell>
          <cell r="B1369" t="str">
            <v>PERI-LOC 3.5MM T20 CRTX SCREW 48MM S-T</v>
          </cell>
          <cell r="C1369">
            <v>713.15</v>
          </cell>
          <cell r="D1369">
            <v>839</v>
          </cell>
        </row>
        <row r="1370">
          <cell r="A1370">
            <v>73824050</v>
          </cell>
          <cell r="B1370" t="str">
            <v>PERI-LOC 3.5MM T20 CRTX SCREW 50MM S-T</v>
          </cell>
          <cell r="C1370">
            <v>713.15</v>
          </cell>
          <cell r="D1370">
            <v>839</v>
          </cell>
        </row>
        <row r="1371">
          <cell r="A1371">
            <v>73824055</v>
          </cell>
          <cell r="B1371" t="str">
            <v>PERI-LOC 3.5MM T20 CRTX SCREW 55MM S-T</v>
          </cell>
          <cell r="C1371">
            <v>713.15</v>
          </cell>
          <cell r="D1371">
            <v>839</v>
          </cell>
        </row>
        <row r="1372">
          <cell r="A1372">
            <v>73824060</v>
          </cell>
          <cell r="B1372" t="str">
            <v>PERI-LOC 3.5MM T20 CRTX SCREW 60MM S-T</v>
          </cell>
          <cell r="C1372">
            <v>713.15</v>
          </cell>
          <cell r="D1372">
            <v>839</v>
          </cell>
        </row>
        <row r="1373">
          <cell r="A1373">
            <v>73825010</v>
          </cell>
          <cell r="B1373" t="str">
            <v>PERI-LOC 3.5MM T20 LOCK SCREW 10MM S-T</v>
          </cell>
          <cell r="C1373">
            <v>1252.8999999999999</v>
          </cell>
          <cell r="D1373">
            <v>1474</v>
          </cell>
        </row>
        <row r="1374">
          <cell r="A1374">
            <v>73825012</v>
          </cell>
          <cell r="B1374" t="str">
            <v>PERI-LOC 3.5MM T20 LOCK SCREW 12MM S-T</v>
          </cell>
          <cell r="C1374">
            <v>1252.8999999999999</v>
          </cell>
          <cell r="D1374">
            <v>1474</v>
          </cell>
        </row>
        <row r="1375">
          <cell r="A1375">
            <v>73825014</v>
          </cell>
          <cell r="B1375" t="str">
            <v>PERI-LOC 3.5MM T20 LOCK SCREW 14MM S-T</v>
          </cell>
          <cell r="C1375">
            <v>1252.8999999999999</v>
          </cell>
          <cell r="D1375">
            <v>1474</v>
          </cell>
        </row>
        <row r="1376">
          <cell r="A1376">
            <v>73825016</v>
          </cell>
          <cell r="B1376" t="str">
            <v>PERI-LOC 3.5MM T20 LOCK SCREW 16MM S-T</v>
          </cell>
          <cell r="C1376">
            <v>1252.8999999999999</v>
          </cell>
          <cell r="D1376">
            <v>1474</v>
          </cell>
        </row>
        <row r="1377">
          <cell r="A1377">
            <v>73825018</v>
          </cell>
          <cell r="B1377" t="str">
            <v>PERI-LOC 3.5MM T20 LOCK SCREW 18MM S-T</v>
          </cell>
          <cell r="C1377">
            <v>1252.8999999999999</v>
          </cell>
          <cell r="D1377">
            <v>1474</v>
          </cell>
        </row>
        <row r="1378">
          <cell r="A1378">
            <v>73825020</v>
          </cell>
          <cell r="B1378" t="str">
            <v>PERI-LOC 3.5MM T20 LOCK SCREW 20MM S-T</v>
          </cell>
          <cell r="C1378">
            <v>1252.8999999999999</v>
          </cell>
          <cell r="D1378">
            <v>1474</v>
          </cell>
        </row>
        <row r="1379">
          <cell r="A1379">
            <v>73825022</v>
          </cell>
          <cell r="B1379" t="str">
            <v>PERI-LOC 3.5MM T20 LOCK SCREW 22MM S-T</v>
          </cell>
          <cell r="C1379">
            <v>1252.8999999999999</v>
          </cell>
          <cell r="D1379">
            <v>1474</v>
          </cell>
        </row>
        <row r="1380">
          <cell r="A1380">
            <v>73825024</v>
          </cell>
          <cell r="B1380" t="str">
            <v>PERI-LOC 3.5MM T20 LOCK SCREW 24MM S-T</v>
          </cell>
          <cell r="C1380">
            <v>1252.8999999999999</v>
          </cell>
          <cell r="D1380">
            <v>1474</v>
          </cell>
        </row>
        <row r="1381">
          <cell r="A1381">
            <v>73825026</v>
          </cell>
          <cell r="B1381" t="str">
            <v>PERI-LOC 3.5MM T20 LOCK SCREW 26MM S-T</v>
          </cell>
          <cell r="C1381">
            <v>1252.8999999999999</v>
          </cell>
          <cell r="D1381">
            <v>1474</v>
          </cell>
        </row>
        <row r="1382">
          <cell r="A1382">
            <v>73825028</v>
          </cell>
          <cell r="B1382" t="str">
            <v>PERI-LOC 3.5MM T20 LOCK SCREW 28MM S-T</v>
          </cell>
          <cell r="C1382">
            <v>1252.8999999999999</v>
          </cell>
          <cell r="D1382">
            <v>1474</v>
          </cell>
        </row>
        <row r="1383">
          <cell r="A1383">
            <v>73825030</v>
          </cell>
          <cell r="B1383" t="str">
            <v>PERI-LOC 3.5MM T20 LOCK SCREW 30MM S-T</v>
          </cell>
          <cell r="C1383">
            <v>1252.8999999999999</v>
          </cell>
          <cell r="D1383">
            <v>1474</v>
          </cell>
        </row>
        <row r="1384">
          <cell r="A1384">
            <v>73825032</v>
          </cell>
          <cell r="B1384" t="str">
            <v>PERI-LOC 3.5MM T20 LOCK SCREW 32MM S-T</v>
          </cell>
          <cell r="C1384">
            <v>1252.8999999999999</v>
          </cell>
          <cell r="D1384">
            <v>1474</v>
          </cell>
        </row>
        <row r="1385">
          <cell r="A1385">
            <v>73825034</v>
          </cell>
          <cell r="B1385" t="str">
            <v>PERI-LOC 3.5MM T20 LOCK SCREW 34MM S-T</v>
          </cell>
          <cell r="C1385">
            <v>1252.8999999999999</v>
          </cell>
          <cell r="D1385">
            <v>1474</v>
          </cell>
        </row>
        <row r="1386">
          <cell r="A1386">
            <v>73825036</v>
          </cell>
          <cell r="B1386" t="str">
            <v>PERI-LOC 3.5MM T20 LOCK SCREW 36MM S-T</v>
          </cell>
          <cell r="C1386">
            <v>1252.8999999999999</v>
          </cell>
          <cell r="D1386">
            <v>1474</v>
          </cell>
        </row>
        <row r="1387">
          <cell r="A1387">
            <v>73825038</v>
          </cell>
          <cell r="B1387" t="str">
            <v>PERI-LOC 3.5MM T20 LOCK SCREW 38MM S-T</v>
          </cell>
          <cell r="C1387">
            <v>1252.8999999999999</v>
          </cell>
          <cell r="D1387">
            <v>1474</v>
          </cell>
        </row>
        <row r="1388">
          <cell r="A1388">
            <v>73825040</v>
          </cell>
          <cell r="B1388" t="str">
            <v>PERI-LOC 3.5MM T20 LOCK SCREW 40MM S-T</v>
          </cell>
          <cell r="C1388">
            <v>1252.8999999999999</v>
          </cell>
          <cell r="D1388">
            <v>1474</v>
          </cell>
        </row>
        <row r="1389">
          <cell r="A1389">
            <v>73825042</v>
          </cell>
          <cell r="B1389" t="str">
            <v>PERI-LOC 3.5MM T20 LOCK SCREW 42MM S-T</v>
          </cell>
          <cell r="C1389">
            <v>1252.8999999999999</v>
          </cell>
          <cell r="D1389">
            <v>1474</v>
          </cell>
        </row>
        <row r="1390">
          <cell r="A1390">
            <v>73825044</v>
          </cell>
          <cell r="B1390" t="str">
            <v>PERI-LOC 3.5MM T20 LOCK SCREW 44MM S-T</v>
          </cell>
          <cell r="C1390">
            <v>1252.8999999999999</v>
          </cell>
          <cell r="D1390">
            <v>1474</v>
          </cell>
        </row>
        <row r="1391">
          <cell r="A1391">
            <v>73825046</v>
          </cell>
          <cell r="B1391" t="str">
            <v>PERI-LOC 3.5MM T20 LOCK SCREW 46MM S-T</v>
          </cell>
          <cell r="C1391">
            <v>1252.8999999999999</v>
          </cell>
          <cell r="D1391">
            <v>1474</v>
          </cell>
        </row>
        <row r="1392">
          <cell r="A1392">
            <v>73825048</v>
          </cell>
          <cell r="B1392" t="str">
            <v>PERI-LOC 3.5MM T20 LOCK SCREW 48MM S-T</v>
          </cell>
          <cell r="C1392">
            <v>1252.8999999999999</v>
          </cell>
          <cell r="D1392">
            <v>1474</v>
          </cell>
        </row>
        <row r="1393">
          <cell r="A1393">
            <v>73825050</v>
          </cell>
          <cell r="B1393" t="str">
            <v>PERI-LOC 3.5MM T20 LOCK SCREW 50MM S-T</v>
          </cell>
          <cell r="C1393">
            <v>1252.8999999999999</v>
          </cell>
          <cell r="D1393">
            <v>1474</v>
          </cell>
        </row>
        <row r="1394">
          <cell r="A1394">
            <v>73825055</v>
          </cell>
          <cell r="B1394" t="str">
            <v>PERI-LOC 3.5MM T20 LOCK SCREW 55MM S-T</v>
          </cell>
          <cell r="C1394">
            <v>1252.8999999999999</v>
          </cell>
          <cell r="D1394">
            <v>1474</v>
          </cell>
        </row>
        <row r="1395">
          <cell r="A1395">
            <v>73825060</v>
          </cell>
          <cell r="B1395" t="str">
            <v>PERI-LOC 3.5MM T20 LOCK SCREW 60MM S-T</v>
          </cell>
          <cell r="C1395">
            <v>1252.8999999999999</v>
          </cell>
          <cell r="D1395">
            <v>1474</v>
          </cell>
        </row>
        <row r="1396">
          <cell r="A1396">
            <v>73825065</v>
          </cell>
          <cell r="B1396" t="str">
            <v>PERI-LOC 3.5MM T20 LOCK SCREW 65MM S-T</v>
          </cell>
          <cell r="C1396">
            <v>1252.8999999999999</v>
          </cell>
          <cell r="D1396">
            <v>1474</v>
          </cell>
        </row>
        <row r="1397">
          <cell r="A1397">
            <v>73825070</v>
          </cell>
          <cell r="B1397" t="str">
            <v>PERI-LOC 3.5MM T20 LOCK SCREW 70MM S-T</v>
          </cell>
          <cell r="C1397">
            <v>1252.8999999999999</v>
          </cell>
          <cell r="D1397">
            <v>1474</v>
          </cell>
        </row>
        <row r="1398">
          <cell r="A1398">
            <v>73825075</v>
          </cell>
          <cell r="B1398" t="str">
            <v>PERI-LOC 3.5MM T20 LOCK SCREW 75MM S-T</v>
          </cell>
          <cell r="C1398">
            <v>1252.8999999999999</v>
          </cell>
          <cell r="D1398">
            <v>1474</v>
          </cell>
        </row>
        <row r="1399">
          <cell r="A1399">
            <v>73825080</v>
          </cell>
          <cell r="B1399" t="str">
            <v>PERI-LOC 3.5MM T20 LOCK SCREW 80MM S-T</v>
          </cell>
          <cell r="C1399">
            <v>1252.8999999999999</v>
          </cell>
          <cell r="D1399">
            <v>1474</v>
          </cell>
        </row>
        <row r="1400">
          <cell r="A1400">
            <v>73825210</v>
          </cell>
          <cell r="B1400" t="str">
            <v>PERI-LOC 4.0MM T20 CANC SCREW 10MM F-T</v>
          </cell>
          <cell r="C1400">
            <v>819.4</v>
          </cell>
          <cell r="D1400">
            <v>964</v>
          </cell>
        </row>
        <row r="1401">
          <cell r="A1401">
            <v>73825212</v>
          </cell>
          <cell r="B1401" t="str">
            <v>PERI-LOC 4.0MM T20 CANC SCREW 12MM F-T</v>
          </cell>
          <cell r="C1401">
            <v>819.4</v>
          </cell>
          <cell r="D1401">
            <v>964</v>
          </cell>
        </row>
        <row r="1402">
          <cell r="A1402">
            <v>73825214</v>
          </cell>
          <cell r="B1402" t="str">
            <v>PERI-LOC 4.0MM T20 CANC SCREW 14MM F-T</v>
          </cell>
          <cell r="C1402">
            <v>819.4</v>
          </cell>
          <cell r="D1402">
            <v>964</v>
          </cell>
        </row>
        <row r="1403">
          <cell r="A1403">
            <v>73825216</v>
          </cell>
          <cell r="B1403" t="str">
            <v>PERI-LOC 4.0MM T20 CANC SCREW 16MM F-T</v>
          </cell>
          <cell r="C1403">
            <v>819.4</v>
          </cell>
          <cell r="D1403">
            <v>964</v>
          </cell>
        </row>
        <row r="1404">
          <cell r="A1404">
            <v>73825218</v>
          </cell>
          <cell r="B1404" t="str">
            <v>PERI-LOC 4.0MM T20 CANC SCREW 18MM F-T</v>
          </cell>
          <cell r="C1404">
            <v>819.4</v>
          </cell>
          <cell r="D1404">
            <v>964</v>
          </cell>
        </row>
        <row r="1405">
          <cell r="A1405">
            <v>73825220</v>
          </cell>
          <cell r="B1405" t="str">
            <v>PERI-LOC 4.0MM T20 CANC SCREW 20MM F-T</v>
          </cell>
          <cell r="C1405">
            <v>819.4</v>
          </cell>
          <cell r="D1405">
            <v>964</v>
          </cell>
        </row>
        <row r="1406">
          <cell r="A1406">
            <v>73825222</v>
          </cell>
          <cell r="B1406" t="str">
            <v>PERI-LOC 4.0MM T20 CANC SCREW 22MM F-T</v>
          </cell>
          <cell r="C1406">
            <v>819.4</v>
          </cell>
          <cell r="D1406">
            <v>964</v>
          </cell>
        </row>
        <row r="1407">
          <cell r="A1407">
            <v>73825224</v>
          </cell>
          <cell r="B1407" t="str">
            <v>PERI-LOC 4.0MM T20 CANC SCREW 24MM F-T</v>
          </cell>
          <cell r="C1407">
            <v>819.4</v>
          </cell>
          <cell r="D1407">
            <v>964</v>
          </cell>
        </row>
        <row r="1408">
          <cell r="A1408">
            <v>73825226</v>
          </cell>
          <cell r="B1408" t="str">
            <v>PERI-LOC 4.0MM T20 CANC SCREW 26MM F-T</v>
          </cell>
          <cell r="C1408">
            <v>819.4</v>
          </cell>
          <cell r="D1408">
            <v>964</v>
          </cell>
        </row>
        <row r="1409">
          <cell r="A1409">
            <v>73825228</v>
          </cell>
          <cell r="B1409" t="str">
            <v>PERI-LOC 4.0MM T20 CANC SCREW 28MM F-T</v>
          </cell>
          <cell r="C1409">
            <v>819.4</v>
          </cell>
          <cell r="D1409">
            <v>964</v>
          </cell>
        </row>
        <row r="1410">
          <cell r="A1410">
            <v>73825230</v>
          </cell>
          <cell r="B1410" t="str">
            <v>PERI-LOC 4.0MM T20 CANC SCREW 30MM F-T</v>
          </cell>
          <cell r="C1410">
            <v>819.4</v>
          </cell>
          <cell r="D1410">
            <v>964</v>
          </cell>
        </row>
        <row r="1411">
          <cell r="A1411">
            <v>73825232</v>
          </cell>
          <cell r="B1411" t="str">
            <v>PERI-LOC 4.0MM T20 CANC SCREW 32MM F-T</v>
          </cell>
          <cell r="C1411">
            <v>819.4</v>
          </cell>
          <cell r="D1411">
            <v>964</v>
          </cell>
        </row>
        <row r="1412">
          <cell r="A1412">
            <v>73825234</v>
          </cell>
          <cell r="B1412" t="str">
            <v>PERI-LOC 4.0MM T20 CANC SCREW 34MM F-T</v>
          </cell>
          <cell r="C1412">
            <v>819.4</v>
          </cell>
          <cell r="D1412">
            <v>964</v>
          </cell>
        </row>
        <row r="1413">
          <cell r="A1413">
            <v>73825236</v>
          </cell>
          <cell r="B1413" t="str">
            <v>PERI-LOC 4.0MM T20 CANC SCREW 36MM F-T</v>
          </cell>
          <cell r="C1413">
            <v>819.4</v>
          </cell>
          <cell r="D1413">
            <v>964</v>
          </cell>
        </row>
        <row r="1414">
          <cell r="A1414">
            <v>73825238</v>
          </cell>
          <cell r="B1414" t="str">
            <v>PERI-LOC 4.0MM T20 CANC SCREW 38MM F-T</v>
          </cell>
          <cell r="C1414">
            <v>819.4</v>
          </cell>
          <cell r="D1414">
            <v>964</v>
          </cell>
        </row>
        <row r="1415">
          <cell r="A1415">
            <v>73825240</v>
          </cell>
          <cell r="B1415" t="str">
            <v>PERI-LOC 4.0MM T20 CANC SCREW 40MM F-T</v>
          </cell>
          <cell r="C1415">
            <v>819.4</v>
          </cell>
          <cell r="D1415">
            <v>964</v>
          </cell>
        </row>
        <row r="1416">
          <cell r="A1416">
            <v>73825245</v>
          </cell>
          <cell r="B1416" t="str">
            <v>PERI-LOC 4.0MM T20 CANC SCREW 45MM F-T</v>
          </cell>
          <cell r="C1416">
            <v>819.4</v>
          </cell>
          <cell r="D1416">
            <v>964</v>
          </cell>
        </row>
        <row r="1417">
          <cell r="A1417">
            <v>73825250</v>
          </cell>
          <cell r="B1417" t="str">
            <v>PERI-LOC 4.0MM T20 CANC SCREW 50MM F-T</v>
          </cell>
          <cell r="C1417">
            <v>819.4</v>
          </cell>
          <cell r="D1417">
            <v>964</v>
          </cell>
        </row>
        <row r="1418">
          <cell r="A1418">
            <v>73825255</v>
          </cell>
          <cell r="B1418" t="str">
            <v>PERI-LOC 4.0MM T20 CANC SCREW 55MM F-T</v>
          </cell>
          <cell r="C1418">
            <v>819.4</v>
          </cell>
          <cell r="D1418">
            <v>964</v>
          </cell>
        </row>
        <row r="1419">
          <cell r="A1419">
            <v>73825260</v>
          </cell>
          <cell r="B1419" t="str">
            <v>PERI-LOC 4.0MM T20 CANC SCREW 60MM F-T</v>
          </cell>
          <cell r="C1419">
            <v>819.4</v>
          </cell>
          <cell r="D1419">
            <v>964</v>
          </cell>
        </row>
        <row r="1420">
          <cell r="A1420">
            <v>73825265</v>
          </cell>
          <cell r="B1420" t="str">
            <v>PERI-LOC 4.0MM T20 CANC SCREW 65MM F-T</v>
          </cell>
          <cell r="C1420">
            <v>819.4</v>
          </cell>
          <cell r="D1420">
            <v>964</v>
          </cell>
        </row>
        <row r="1421">
          <cell r="A1421">
            <v>73825270</v>
          </cell>
          <cell r="B1421" t="str">
            <v>PERI-LOC 4.0MM T20 CANC SCREW 70MM F-T</v>
          </cell>
          <cell r="C1421">
            <v>819.4</v>
          </cell>
          <cell r="D1421">
            <v>964</v>
          </cell>
        </row>
        <row r="1422">
          <cell r="A1422">
            <v>73825275</v>
          </cell>
          <cell r="B1422" t="str">
            <v>PERI-LOC 4.0MM T20 CANC SCREW 75MM F-T</v>
          </cell>
          <cell r="C1422">
            <v>819.4</v>
          </cell>
          <cell r="D1422">
            <v>964</v>
          </cell>
        </row>
        <row r="1423">
          <cell r="A1423">
            <v>73825280</v>
          </cell>
          <cell r="B1423" t="str">
            <v>PERI-LOC 4.0MM T20 CANC SCREW 80MM F-T</v>
          </cell>
          <cell r="C1423">
            <v>819.4</v>
          </cell>
          <cell r="D1423">
            <v>964</v>
          </cell>
        </row>
        <row r="1424">
          <cell r="A1424">
            <v>73825310</v>
          </cell>
          <cell r="B1424" t="str">
            <v>PERI-LOC 4.0MM T20 CANC SCREW 10MM P-T</v>
          </cell>
          <cell r="C1424">
            <v>819.4</v>
          </cell>
          <cell r="D1424">
            <v>964</v>
          </cell>
        </row>
        <row r="1425">
          <cell r="A1425">
            <v>73825312</v>
          </cell>
          <cell r="B1425" t="str">
            <v>PERI-LOC 4.0MM T20 CANC SCREW 12MM P-T</v>
          </cell>
          <cell r="C1425">
            <v>819.4</v>
          </cell>
          <cell r="D1425">
            <v>964</v>
          </cell>
        </row>
        <row r="1426">
          <cell r="A1426">
            <v>73825314</v>
          </cell>
          <cell r="B1426" t="str">
            <v>PERI-LOC 4.0MM T20 CANC SCREW 14MM P-T</v>
          </cell>
          <cell r="C1426">
            <v>819.4</v>
          </cell>
          <cell r="D1426">
            <v>964</v>
          </cell>
        </row>
        <row r="1427">
          <cell r="A1427">
            <v>73825316</v>
          </cell>
          <cell r="B1427" t="str">
            <v>PERI-LOC 4.0MM T20 CANC SCREW 16MM P-T</v>
          </cell>
          <cell r="C1427">
            <v>819.4</v>
          </cell>
          <cell r="D1427">
            <v>964</v>
          </cell>
        </row>
        <row r="1428">
          <cell r="A1428">
            <v>73825318</v>
          </cell>
          <cell r="B1428" t="str">
            <v>PERI-LOC 4.0MM T20 CANC SCREW 18MM P-T</v>
          </cell>
          <cell r="C1428">
            <v>819.4</v>
          </cell>
          <cell r="D1428">
            <v>964</v>
          </cell>
        </row>
        <row r="1429">
          <cell r="A1429">
            <v>73825320</v>
          </cell>
          <cell r="B1429" t="str">
            <v>PERI-LOC 4.0MM T20 CANC SCREW 20MM P-T</v>
          </cell>
          <cell r="C1429">
            <v>819.4</v>
          </cell>
          <cell r="D1429">
            <v>964</v>
          </cell>
        </row>
        <row r="1430">
          <cell r="A1430">
            <v>73825322</v>
          </cell>
          <cell r="B1430" t="str">
            <v>PERI-LOC 4.0MM T20 CANC SCREW 22MM P-T</v>
          </cell>
          <cell r="C1430">
            <v>819.4</v>
          </cell>
          <cell r="D1430">
            <v>964</v>
          </cell>
        </row>
        <row r="1431">
          <cell r="A1431">
            <v>73825324</v>
          </cell>
          <cell r="B1431" t="str">
            <v>PERI-LOC 4.0MM T20 CANC SCREW 24MM P-T</v>
          </cell>
          <cell r="C1431">
            <v>819.4</v>
          </cell>
          <cell r="D1431">
            <v>964</v>
          </cell>
        </row>
        <row r="1432">
          <cell r="A1432">
            <v>73825326</v>
          </cell>
          <cell r="B1432" t="str">
            <v>PERI-LOC 4.0MM T20 CANC SCREW 26MM P-T</v>
          </cell>
          <cell r="C1432">
            <v>819.4</v>
          </cell>
          <cell r="D1432">
            <v>964</v>
          </cell>
        </row>
        <row r="1433">
          <cell r="A1433">
            <v>73825328</v>
          </cell>
          <cell r="B1433" t="str">
            <v>PERI-LOC 4.0MM T20 CANC SCREW 28MM P-T</v>
          </cell>
          <cell r="C1433">
            <v>819.4</v>
          </cell>
          <cell r="D1433">
            <v>964</v>
          </cell>
        </row>
        <row r="1434">
          <cell r="A1434">
            <v>73825330</v>
          </cell>
          <cell r="B1434" t="str">
            <v>PERI-LOC 4.0MM T20 CANC SCREW 30MM P-T</v>
          </cell>
          <cell r="C1434">
            <v>819.4</v>
          </cell>
          <cell r="D1434">
            <v>964</v>
          </cell>
        </row>
        <row r="1435">
          <cell r="A1435">
            <v>73825335</v>
          </cell>
          <cell r="B1435" t="str">
            <v>PERI-LOC 4.0MM T20 CANC SCREW 35MM P-T</v>
          </cell>
          <cell r="C1435">
            <v>819.4</v>
          </cell>
          <cell r="D1435">
            <v>964</v>
          </cell>
        </row>
        <row r="1436">
          <cell r="A1436">
            <v>73825340</v>
          </cell>
          <cell r="B1436" t="str">
            <v>PERI-LOC 4.0MM T20 CANC SCREW 40MM P-T</v>
          </cell>
          <cell r="C1436">
            <v>819.4</v>
          </cell>
          <cell r="D1436">
            <v>964</v>
          </cell>
        </row>
        <row r="1437">
          <cell r="A1437">
            <v>73825345</v>
          </cell>
          <cell r="B1437" t="str">
            <v>PERI-LOC 4.0MM T20 CANC SCREW 45MM P-T</v>
          </cell>
          <cell r="C1437">
            <v>819.4</v>
          </cell>
          <cell r="D1437">
            <v>964</v>
          </cell>
        </row>
        <row r="1438">
          <cell r="A1438">
            <v>73825350</v>
          </cell>
          <cell r="B1438" t="str">
            <v>PERI-LOC 4.0MM T20 CANC SCREW 50MM P-T</v>
          </cell>
          <cell r="C1438">
            <v>819.4</v>
          </cell>
          <cell r="D1438">
            <v>964</v>
          </cell>
        </row>
        <row r="1439">
          <cell r="A1439">
            <v>73825355</v>
          </cell>
          <cell r="B1439" t="str">
            <v>PERI-LOC 4.0MM T20 CANC SCREW 55MM P-T</v>
          </cell>
          <cell r="C1439">
            <v>819.4</v>
          </cell>
          <cell r="D1439">
            <v>964</v>
          </cell>
        </row>
        <row r="1440">
          <cell r="A1440">
            <v>73825360</v>
          </cell>
          <cell r="B1440" t="str">
            <v>PERI-LOC 4.0MM T20 CANC SCREW 60MM P-T</v>
          </cell>
          <cell r="C1440">
            <v>819.4</v>
          </cell>
          <cell r="D1440">
            <v>964</v>
          </cell>
        </row>
        <row r="1441">
          <cell r="A1441">
            <v>73825365</v>
          </cell>
          <cell r="B1441" t="str">
            <v>PERI-LOC 4.0MM T20 CANC SCREW 65MM P-T</v>
          </cell>
          <cell r="C1441">
            <v>819.4</v>
          </cell>
          <cell r="D1441">
            <v>964</v>
          </cell>
        </row>
        <row r="1442">
          <cell r="A1442">
            <v>73825370</v>
          </cell>
          <cell r="B1442" t="str">
            <v>PERI-LOC 4.0MM T20 CANC SCREW 70MM P-T</v>
          </cell>
          <cell r="C1442">
            <v>819.4</v>
          </cell>
          <cell r="D1442">
            <v>964</v>
          </cell>
        </row>
        <row r="1443">
          <cell r="A1443">
            <v>73825375</v>
          </cell>
          <cell r="B1443" t="str">
            <v>PERI-LOC 4.0MM T20 CANC SCREW 75MM P-T</v>
          </cell>
          <cell r="C1443">
            <v>819.4</v>
          </cell>
          <cell r="D1443">
            <v>964</v>
          </cell>
        </row>
        <row r="1444">
          <cell r="A1444">
            <v>73825380</v>
          </cell>
          <cell r="B1444" t="str">
            <v>PERI-LOC 4.0MM T20 CANC SCREW 80MM P-T</v>
          </cell>
          <cell r="C1444">
            <v>819.4</v>
          </cell>
          <cell r="D1444">
            <v>964</v>
          </cell>
        </row>
        <row r="1445">
          <cell r="A1445">
            <v>73826014</v>
          </cell>
          <cell r="B1445" t="str">
            <v>PERI-LOC 4.5MM T25 CRTX SCREW 14MM S-T</v>
          </cell>
          <cell r="C1445">
            <v>713.15</v>
          </cell>
          <cell r="D1445">
            <v>839</v>
          </cell>
        </row>
        <row r="1446">
          <cell r="A1446">
            <v>73826016</v>
          </cell>
          <cell r="B1446" t="str">
            <v>PERI-LOC 4.5MM T25 CRTX SCREW 16MM S-T</v>
          </cell>
          <cell r="C1446">
            <v>713.15</v>
          </cell>
          <cell r="D1446">
            <v>839</v>
          </cell>
        </row>
        <row r="1447">
          <cell r="A1447">
            <v>73826018</v>
          </cell>
          <cell r="B1447" t="str">
            <v>PERI-LOC 4.5MM T25 CRTX SCREW 18MM S-T</v>
          </cell>
          <cell r="C1447">
            <v>713.15</v>
          </cell>
          <cell r="D1447">
            <v>839</v>
          </cell>
        </row>
        <row r="1448">
          <cell r="A1448">
            <v>73826020</v>
          </cell>
          <cell r="B1448" t="str">
            <v>PERI-LOC 4.5MM T25 CRTX SCREW 20MM S-T</v>
          </cell>
          <cell r="C1448">
            <v>713.15</v>
          </cell>
          <cell r="D1448">
            <v>839</v>
          </cell>
        </row>
        <row r="1449">
          <cell r="A1449">
            <v>73826022</v>
          </cell>
          <cell r="B1449" t="str">
            <v>PERI-LOC 4.5MM T25 CRTX SCREW 22MM S-T</v>
          </cell>
          <cell r="C1449">
            <v>713.15</v>
          </cell>
          <cell r="D1449">
            <v>839</v>
          </cell>
        </row>
        <row r="1450">
          <cell r="A1450">
            <v>73826024</v>
          </cell>
          <cell r="B1450" t="str">
            <v>PERI-LOC 4.5MM T25 CRTX SCREW 24MM S-T</v>
          </cell>
          <cell r="C1450">
            <v>713.15</v>
          </cell>
          <cell r="D1450">
            <v>839</v>
          </cell>
        </row>
        <row r="1451">
          <cell r="A1451">
            <v>73826026</v>
          </cell>
          <cell r="B1451" t="str">
            <v>PERI-LOC 4.5MM T25 CRTX SCREW 26MM S-T</v>
          </cell>
          <cell r="C1451">
            <v>713.15</v>
          </cell>
          <cell r="D1451">
            <v>839</v>
          </cell>
        </row>
        <row r="1452">
          <cell r="A1452">
            <v>73826028</v>
          </cell>
          <cell r="B1452" t="str">
            <v>PERI-LOC 4.5MM T25 CRTX SCREW 28MM S-T</v>
          </cell>
          <cell r="C1452">
            <v>713.15</v>
          </cell>
          <cell r="D1452">
            <v>839</v>
          </cell>
        </row>
        <row r="1453">
          <cell r="A1453">
            <v>73826030</v>
          </cell>
          <cell r="B1453" t="str">
            <v>PERI-LOC 4.5MM T25 CRTX SCREW 30MM S-T</v>
          </cell>
          <cell r="C1453">
            <v>713.15</v>
          </cell>
          <cell r="D1453">
            <v>839</v>
          </cell>
        </row>
        <row r="1454">
          <cell r="A1454">
            <v>73826032</v>
          </cell>
          <cell r="B1454" t="str">
            <v>PERI-LOC 4.5MM T25 CRTX SCREW 32MM S-T</v>
          </cell>
          <cell r="C1454">
            <v>713.15</v>
          </cell>
          <cell r="D1454">
            <v>839</v>
          </cell>
        </row>
        <row r="1455">
          <cell r="A1455">
            <v>73826034</v>
          </cell>
          <cell r="B1455" t="str">
            <v>PERI-LOC 4.5MM T25 CRTX SCREW 34MM S-T</v>
          </cell>
          <cell r="C1455">
            <v>713.15</v>
          </cell>
          <cell r="D1455">
            <v>839</v>
          </cell>
        </row>
        <row r="1456">
          <cell r="A1456">
            <v>73826036</v>
          </cell>
          <cell r="B1456" t="str">
            <v>PERI-LOC 4.5MM T25 CRTX SCREW 36MM S-T</v>
          </cell>
          <cell r="C1456">
            <v>713.15</v>
          </cell>
          <cell r="D1456">
            <v>839</v>
          </cell>
        </row>
        <row r="1457">
          <cell r="A1457">
            <v>73826038</v>
          </cell>
          <cell r="B1457" t="str">
            <v>PERI-LOC 4.5MM T25 CRTX SCREW 38MM S-T</v>
          </cell>
          <cell r="C1457">
            <v>713.15</v>
          </cell>
          <cell r="D1457">
            <v>839</v>
          </cell>
        </row>
        <row r="1458">
          <cell r="A1458">
            <v>73826040</v>
          </cell>
          <cell r="B1458" t="str">
            <v>PERI-LOC 4.5MM T25 CRTX SCREW 40MM S-T</v>
          </cell>
          <cell r="C1458">
            <v>713.15</v>
          </cell>
          <cell r="D1458">
            <v>839</v>
          </cell>
        </row>
        <row r="1459">
          <cell r="A1459">
            <v>73826042</v>
          </cell>
          <cell r="B1459" t="str">
            <v>PERI-LOC 4.5MM T25 CRTX SCREW 42MM S-T</v>
          </cell>
          <cell r="C1459">
            <v>713.15</v>
          </cell>
          <cell r="D1459">
            <v>839</v>
          </cell>
        </row>
        <row r="1460">
          <cell r="A1460">
            <v>73826044</v>
          </cell>
          <cell r="B1460" t="str">
            <v>PERI-LOC 4.5MM T25 CRTX SCREW 44MM S-T</v>
          </cell>
          <cell r="C1460">
            <v>713.15</v>
          </cell>
          <cell r="D1460">
            <v>839</v>
          </cell>
        </row>
        <row r="1461">
          <cell r="A1461">
            <v>73826046</v>
          </cell>
          <cell r="B1461" t="str">
            <v>PERI-LOC 4.5MM T25 CRTX SCREW 46MM S-T</v>
          </cell>
          <cell r="C1461">
            <v>713.15</v>
          </cell>
          <cell r="D1461">
            <v>839</v>
          </cell>
        </row>
        <row r="1462">
          <cell r="A1462">
            <v>73826048</v>
          </cell>
          <cell r="B1462" t="str">
            <v>PERI-LOC 4.5MM T25 CRTX SCREW 48MM S-T</v>
          </cell>
          <cell r="C1462">
            <v>713.15</v>
          </cell>
          <cell r="D1462">
            <v>839</v>
          </cell>
        </row>
        <row r="1463">
          <cell r="A1463">
            <v>73826050</v>
          </cell>
          <cell r="B1463" t="str">
            <v>PERI-LOC 4.5MM T25 CRTX SCREW 50MM S-T</v>
          </cell>
          <cell r="C1463">
            <v>713.15</v>
          </cell>
          <cell r="D1463">
            <v>839</v>
          </cell>
        </row>
        <row r="1464">
          <cell r="A1464">
            <v>73826052</v>
          </cell>
          <cell r="B1464" t="str">
            <v>PERI-LOC 4.5MM T25 CRTX SCREW 52MM S-T</v>
          </cell>
          <cell r="C1464">
            <v>713.15</v>
          </cell>
          <cell r="D1464">
            <v>839</v>
          </cell>
        </row>
        <row r="1465">
          <cell r="A1465">
            <v>73826054</v>
          </cell>
          <cell r="B1465" t="str">
            <v>PERI-LOC 4.5MM T25 CRTX SCREW 54MM S-T</v>
          </cell>
          <cell r="C1465">
            <v>713.15</v>
          </cell>
          <cell r="D1465">
            <v>839</v>
          </cell>
        </row>
        <row r="1466">
          <cell r="A1466">
            <v>73826056</v>
          </cell>
          <cell r="B1466" t="str">
            <v>PERI-LOC 4.5MM T25 CRTX SCREW 56MM S-T</v>
          </cell>
          <cell r="C1466">
            <v>713.15</v>
          </cell>
          <cell r="D1466">
            <v>839</v>
          </cell>
        </row>
        <row r="1467">
          <cell r="A1467">
            <v>73826058</v>
          </cell>
          <cell r="B1467" t="str">
            <v>PERI-LOC 4.5MM T25 CRTX SCREW 58MM S-T</v>
          </cell>
          <cell r="C1467">
            <v>713.15</v>
          </cell>
          <cell r="D1467">
            <v>839</v>
          </cell>
        </row>
        <row r="1468">
          <cell r="A1468">
            <v>73826060</v>
          </cell>
          <cell r="B1468" t="str">
            <v>PERI-LOC 4.5MM T25 CRTX SCREW 60MM S-T</v>
          </cell>
          <cell r="C1468">
            <v>713.15</v>
          </cell>
          <cell r="D1468">
            <v>839</v>
          </cell>
        </row>
        <row r="1469">
          <cell r="A1469">
            <v>73826062</v>
          </cell>
          <cell r="B1469" t="str">
            <v>PERI-LOC 4.5MM T25 CRTX SCREW 62MM S-T</v>
          </cell>
          <cell r="C1469">
            <v>713.15</v>
          </cell>
          <cell r="D1469">
            <v>839</v>
          </cell>
        </row>
        <row r="1470">
          <cell r="A1470">
            <v>73826064</v>
          </cell>
          <cell r="B1470" t="str">
            <v>PERI-LOC 4.5MM T25 CRTX SCREW 64MM S-T</v>
          </cell>
          <cell r="C1470">
            <v>713.15</v>
          </cell>
          <cell r="D1470">
            <v>839</v>
          </cell>
        </row>
        <row r="1471">
          <cell r="A1471">
            <v>73826066</v>
          </cell>
          <cell r="B1471" t="str">
            <v>PERI-LOC 4.5MM T25 CRTX SCREW 66MM S-T</v>
          </cell>
          <cell r="C1471">
            <v>713.15</v>
          </cell>
          <cell r="D1471">
            <v>839</v>
          </cell>
        </row>
        <row r="1472">
          <cell r="A1472">
            <v>73826068</v>
          </cell>
          <cell r="B1472" t="str">
            <v>PERI-LOC 4.5MM T25 CRTX SCREW 68MM S-T</v>
          </cell>
          <cell r="C1472">
            <v>713.15</v>
          </cell>
          <cell r="D1472">
            <v>839</v>
          </cell>
        </row>
        <row r="1473">
          <cell r="A1473">
            <v>73826070</v>
          </cell>
          <cell r="B1473" t="str">
            <v>PERI-LOC 4.5MM T25 CRTX SCREW 70MM S-T</v>
          </cell>
          <cell r="C1473">
            <v>713.15</v>
          </cell>
          <cell r="D1473">
            <v>839</v>
          </cell>
        </row>
        <row r="1474">
          <cell r="A1474">
            <v>73826072</v>
          </cell>
          <cell r="B1474" t="str">
            <v>PERI-LOC 4.5MM T25 CRTX SCREW 72MM S-T</v>
          </cell>
          <cell r="C1474">
            <v>924.8</v>
          </cell>
          <cell r="D1474">
            <v>1088</v>
          </cell>
        </row>
        <row r="1475">
          <cell r="A1475">
            <v>73826074</v>
          </cell>
          <cell r="B1475" t="str">
            <v>PERI-LOC 4.5MM T25 CRTX SCREW 74MM S-T</v>
          </cell>
          <cell r="C1475">
            <v>924.8</v>
          </cell>
          <cell r="D1475">
            <v>1088</v>
          </cell>
        </row>
        <row r="1476">
          <cell r="A1476">
            <v>73826076</v>
          </cell>
          <cell r="B1476" t="str">
            <v>PERI-LOC 4.5MM T25 CRTX SCREW 76MM S-T</v>
          </cell>
          <cell r="C1476">
            <v>924.8</v>
          </cell>
          <cell r="D1476">
            <v>1088</v>
          </cell>
        </row>
        <row r="1477">
          <cell r="A1477">
            <v>73826078</v>
          </cell>
          <cell r="B1477" t="str">
            <v>PERI-LOC 4.5MM T25 CRTX SCREW 78MM S-T</v>
          </cell>
          <cell r="C1477">
            <v>924.8</v>
          </cell>
          <cell r="D1477">
            <v>1088</v>
          </cell>
        </row>
        <row r="1478">
          <cell r="A1478">
            <v>73826080</v>
          </cell>
          <cell r="B1478" t="str">
            <v>PERI-LOC 4.5MM T25 CRTX SCREW 80MM S-T</v>
          </cell>
          <cell r="C1478">
            <v>924.8</v>
          </cell>
          <cell r="D1478">
            <v>1088</v>
          </cell>
        </row>
        <row r="1479">
          <cell r="A1479">
            <v>73826085</v>
          </cell>
          <cell r="B1479" t="str">
            <v>PERI-LOC 4.5MM T25 CRTX SCREW 85MM S-T</v>
          </cell>
          <cell r="C1479">
            <v>924.8</v>
          </cell>
          <cell r="D1479">
            <v>1088</v>
          </cell>
        </row>
        <row r="1480">
          <cell r="A1480">
            <v>73826090</v>
          </cell>
          <cell r="B1480" t="str">
            <v>PERI-LOC 4.5MM T25 CRTX SCREW 90MM S-T</v>
          </cell>
          <cell r="C1480">
            <v>924.8</v>
          </cell>
          <cell r="D1480">
            <v>1088</v>
          </cell>
        </row>
        <row r="1481">
          <cell r="A1481">
            <v>73826095</v>
          </cell>
          <cell r="B1481" t="str">
            <v>PERI-LOC 4.5MM T25 CRTX SCREW 95MM S-T</v>
          </cell>
          <cell r="C1481">
            <v>924.8</v>
          </cell>
          <cell r="D1481">
            <v>1088</v>
          </cell>
        </row>
        <row r="1482">
          <cell r="A1482">
            <v>73826100</v>
          </cell>
          <cell r="B1482" t="str">
            <v>PERI-LOC 4.5MM T25 CRTX SCREW 100MM S-T</v>
          </cell>
          <cell r="C1482">
            <v>924.8</v>
          </cell>
          <cell r="D1482">
            <v>1088</v>
          </cell>
        </row>
        <row r="1483">
          <cell r="A1483">
            <v>73827010</v>
          </cell>
          <cell r="B1483" t="str">
            <v>PERI-LOC 4.5MM T25 BLUNT TIP SCREW 10MM</v>
          </cell>
          <cell r="C1483">
            <v>1570.8</v>
          </cell>
          <cell r="D1483">
            <v>1848</v>
          </cell>
        </row>
        <row r="1484">
          <cell r="A1484">
            <v>73827012</v>
          </cell>
          <cell r="B1484" t="str">
            <v>PERI-LOC 4.5MM T25 BLUNT TIP SCREW 12MM</v>
          </cell>
          <cell r="C1484">
            <v>1570.8</v>
          </cell>
          <cell r="D1484">
            <v>1848</v>
          </cell>
        </row>
        <row r="1485">
          <cell r="A1485">
            <v>73827014</v>
          </cell>
          <cell r="B1485" t="str">
            <v>PERI-LOC 4.5MM T25 LOCK SCREW 14MM S-T</v>
          </cell>
          <cell r="C1485">
            <v>1570.8</v>
          </cell>
          <cell r="D1485">
            <v>1848</v>
          </cell>
        </row>
        <row r="1486">
          <cell r="A1486">
            <v>73827016</v>
          </cell>
          <cell r="B1486" t="str">
            <v>PERI-LOC 4.5MM T25 LOCK SCREW 16MM S-T</v>
          </cell>
          <cell r="C1486">
            <v>1570.8</v>
          </cell>
          <cell r="D1486">
            <v>1848</v>
          </cell>
        </row>
        <row r="1487">
          <cell r="A1487">
            <v>73827018</v>
          </cell>
          <cell r="B1487" t="str">
            <v>PERI-LOC 4.5MM T25 LOCK SCREW 18MM S-T</v>
          </cell>
          <cell r="C1487">
            <v>1570.8</v>
          </cell>
          <cell r="D1487">
            <v>1848</v>
          </cell>
        </row>
        <row r="1488">
          <cell r="A1488">
            <v>73827020</v>
          </cell>
          <cell r="B1488" t="str">
            <v>PERI-LOC 4.5MM T25 LOCK SCREW 20MM S-T</v>
          </cell>
          <cell r="C1488">
            <v>1570.8</v>
          </cell>
          <cell r="D1488">
            <v>1848</v>
          </cell>
        </row>
        <row r="1489">
          <cell r="A1489">
            <v>73827022</v>
          </cell>
          <cell r="B1489" t="str">
            <v>PERI-LOC 4.5MM T25 LOCK SCREW 22MM S-T</v>
          </cell>
          <cell r="C1489">
            <v>1570.8</v>
          </cell>
          <cell r="D1489">
            <v>1848</v>
          </cell>
        </row>
        <row r="1490">
          <cell r="A1490">
            <v>73827024</v>
          </cell>
          <cell r="B1490" t="str">
            <v>PERI-LOC 4.5MM T25 LOCK SCREW 24MM S-T</v>
          </cell>
          <cell r="C1490">
            <v>1570.8</v>
          </cell>
          <cell r="D1490">
            <v>1848</v>
          </cell>
        </row>
        <row r="1491">
          <cell r="A1491">
            <v>73827026</v>
          </cell>
          <cell r="B1491" t="str">
            <v>PERI-LOC 4.5MM T25 LOCK SCREW 26MM S-T</v>
          </cell>
          <cell r="C1491">
            <v>1570.8</v>
          </cell>
          <cell r="D1491">
            <v>1848</v>
          </cell>
        </row>
        <row r="1492">
          <cell r="A1492">
            <v>73827028</v>
          </cell>
          <cell r="B1492" t="str">
            <v>PERI-LOC 4.5MM T25 LOCK SCREW 28MM S-T</v>
          </cell>
          <cell r="C1492">
            <v>1570.8</v>
          </cell>
          <cell r="D1492">
            <v>1848</v>
          </cell>
        </row>
        <row r="1493">
          <cell r="A1493">
            <v>73827030</v>
          </cell>
          <cell r="B1493" t="str">
            <v>PERI-LOC 4.5MM T25 LOCK SCREW 30MM S-T</v>
          </cell>
          <cell r="C1493">
            <v>1570.8</v>
          </cell>
          <cell r="D1493">
            <v>1848</v>
          </cell>
        </row>
        <row r="1494">
          <cell r="A1494">
            <v>73827032</v>
          </cell>
          <cell r="B1494" t="str">
            <v>PERI-LOC 4.5MM T25 LOCK SCREW 32MM S-T</v>
          </cell>
          <cell r="C1494">
            <v>1570.8</v>
          </cell>
          <cell r="D1494">
            <v>1848</v>
          </cell>
        </row>
        <row r="1495">
          <cell r="A1495">
            <v>73827034</v>
          </cell>
          <cell r="B1495" t="str">
            <v>PERI-LOC 4.5MM T25 LOCK SCREW 34MM S-T</v>
          </cell>
          <cell r="C1495">
            <v>1570.8</v>
          </cell>
          <cell r="D1495">
            <v>1848</v>
          </cell>
        </row>
        <row r="1496">
          <cell r="A1496">
            <v>73827036</v>
          </cell>
          <cell r="B1496" t="str">
            <v>PERI-LOC 4.5MM T25 LOCK SCREW 36MM S-T</v>
          </cell>
          <cell r="C1496">
            <v>1570.8</v>
          </cell>
          <cell r="D1496">
            <v>1848</v>
          </cell>
        </row>
        <row r="1497">
          <cell r="A1497">
            <v>73827038</v>
          </cell>
          <cell r="B1497" t="str">
            <v>PERI-LOC 4.5MM T25 LOCK SCREW 38MM S-T</v>
          </cell>
          <cell r="C1497">
            <v>1570.8</v>
          </cell>
          <cell r="D1497">
            <v>1848</v>
          </cell>
        </row>
        <row r="1498">
          <cell r="A1498">
            <v>73827040</v>
          </cell>
          <cell r="B1498" t="str">
            <v>PERI-LOC 4.5MM T25 LOCK SCREW 40MM S-T</v>
          </cell>
          <cell r="C1498">
            <v>1570.8</v>
          </cell>
          <cell r="D1498">
            <v>1848</v>
          </cell>
        </row>
        <row r="1499">
          <cell r="A1499">
            <v>73827042</v>
          </cell>
          <cell r="B1499" t="str">
            <v>PERI-LOC 4.5MM T25 LOCK SCREW 42MM S-T</v>
          </cell>
          <cell r="C1499">
            <v>1570.8</v>
          </cell>
          <cell r="D1499">
            <v>1848</v>
          </cell>
        </row>
        <row r="1500">
          <cell r="A1500">
            <v>73827044</v>
          </cell>
          <cell r="B1500" t="str">
            <v>PERI-LOC 4.5MM T25 LOCK SCREW 44MM S-T</v>
          </cell>
          <cell r="C1500">
            <v>1570.8</v>
          </cell>
          <cell r="D1500">
            <v>1848</v>
          </cell>
        </row>
        <row r="1501">
          <cell r="A1501">
            <v>73827046</v>
          </cell>
          <cell r="B1501" t="str">
            <v>PERI-LOC 4.5MM T25 LOCK SCREW 46MM S-T</v>
          </cell>
          <cell r="C1501">
            <v>1570.8</v>
          </cell>
          <cell r="D1501">
            <v>1848</v>
          </cell>
        </row>
        <row r="1502">
          <cell r="A1502">
            <v>73827048</v>
          </cell>
          <cell r="B1502" t="str">
            <v>PERI-LOC 4.5MM T25 LOCK SCREW 48MM S-T</v>
          </cell>
          <cell r="C1502">
            <v>1570.8</v>
          </cell>
          <cell r="D1502">
            <v>1848</v>
          </cell>
        </row>
        <row r="1503">
          <cell r="A1503">
            <v>73827050</v>
          </cell>
          <cell r="B1503" t="str">
            <v>PERI-LOC 4.5MM T25 LOCK SCREW 50MM S-T</v>
          </cell>
          <cell r="C1503">
            <v>1570.8</v>
          </cell>
          <cell r="D1503">
            <v>1848</v>
          </cell>
        </row>
        <row r="1504">
          <cell r="A1504">
            <v>73827052</v>
          </cell>
          <cell r="B1504" t="str">
            <v>PERI-LOC 4.5MM T25 LOCK SCREW 52MM S-T</v>
          </cell>
          <cell r="C1504">
            <v>1570.8</v>
          </cell>
          <cell r="D1504">
            <v>1848</v>
          </cell>
        </row>
        <row r="1505">
          <cell r="A1505">
            <v>73827054</v>
          </cell>
          <cell r="B1505" t="str">
            <v>PERI-LOC 4.5MM T25 LOCK SCREW 54MM S-T</v>
          </cell>
          <cell r="C1505">
            <v>1570.8</v>
          </cell>
          <cell r="D1505">
            <v>1848</v>
          </cell>
        </row>
        <row r="1506">
          <cell r="A1506">
            <v>73827056</v>
          </cell>
          <cell r="B1506" t="str">
            <v>PERI-LOC 4.5MM T25 LOCK SCREW 56MM S-T</v>
          </cell>
          <cell r="C1506">
            <v>1570.8</v>
          </cell>
          <cell r="D1506">
            <v>1848</v>
          </cell>
        </row>
        <row r="1507">
          <cell r="A1507">
            <v>73827058</v>
          </cell>
          <cell r="B1507" t="str">
            <v>PERI-LOC 4.5MM T25 LOCK SCREW 58MM S-T</v>
          </cell>
          <cell r="C1507">
            <v>1570.8</v>
          </cell>
          <cell r="D1507">
            <v>1848</v>
          </cell>
        </row>
        <row r="1508">
          <cell r="A1508">
            <v>73827060</v>
          </cell>
          <cell r="B1508" t="str">
            <v>PERI-LOC 4.5MM T25 LOCK SCREW 60MM S-T</v>
          </cell>
          <cell r="C1508">
            <v>1570.8</v>
          </cell>
          <cell r="D1508">
            <v>1848</v>
          </cell>
        </row>
        <row r="1509">
          <cell r="A1509">
            <v>73827062</v>
          </cell>
          <cell r="B1509" t="str">
            <v>PERI-LOC 4.5MM T25 LOCK SCREW 62MM S-T</v>
          </cell>
          <cell r="C1509">
            <v>1570.8</v>
          </cell>
          <cell r="D1509">
            <v>1848</v>
          </cell>
        </row>
        <row r="1510">
          <cell r="A1510">
            <v>73827064</v>
          </cell>
          <cell r="B1510" t="str">
            <v>PERI-LOC 4.5MM T25 LOCK SCREW 64MM S-T</v>
          </cell>
          <cell r="C1510">
            <v>1570.8</v>
          </cell>
          <cell r="D1510">
            <v>1848</v>
          </cell>
        </row>
        <row r="1511">
          <cell r="A1511">
            <v>73827066</v>
          </cell>
          <cell r="B1511" t="str">
            <v>PERI-LOC 4.5MM T25 LOCK SCREW 66MM S-T</v>
          </cell>
          <cell r="C1511">
            <v>1570.8</v>
          </cell>
          <cell r="D1511">
            <v>1848</v>
          </cell>
        </row>
        <row r="1512">
          <cell r="A1512">
            <v>73827068</v>
          </cell>
          <cell r="B1512" t="str">
            <v>PERI-LOC 4.5MM T25 LOCK SCREW 68MM S-T</v>
          </cell>
          <cell r="C1512">
            <v>1570.8</v>
          </cell>
          <cell r="D1512">
            <v>1848</v>
          </cell>
        </row>
        <row r="1513">
          <cell r="A1513">
            <v>73827070</v>
          </cell>
          <cell r="B1513" t="str">
            <v>PERI-LOC 4.5MM T25 LOCK SCREW 70MM S-T</v>
          </cell>
          <cell r="C1513">
            <v>1570.8</v>
          </cell>
          <cell r="D1513">
            <v>1848</v>
          </cell>
        </row>
        <row r="1514">
          <cell r="A1514">
            <v>73827072</v>
          </cell>
          <cell r="B1514" t="str">
            <v>PERI-LOC 4.5MM T25 LOCK SCREW 72MM S-T</v>
          </cell>
          <cell r="C1514">
            <v>1570.8</v>
          </cell>
          <cell r="D1514">
            <v>1848</v>
          </cell>
        </row>
        <row r="1515">
          <cell r="A1515">
            <v>73827074</v>
          </cell>
          <cell r="B1515" t="str">
            <v>PERI-LOC 4.5MM T25 LOCK SCREW 74MM S-T</v>
          </cell>
          <cell r="C1515">
            <v>1570.8</v>
          </cell>
          <cell r="D1515">
            <v>1848</v>
          </cell>
        </row>
        <row r="1516">
          <cell r="A1516">
            <v>73827076</v>
          </cell>
          <cell r="B1516" t="str">
            <v>PERI-LOC 4.5MM T25 LOCK SCREW 76MM S-T</v>
          </cell>
          <cell r="C1516">
            <v>1570.8</v>
          </cell>
          <cell r="D1516">
            <v>1848</v>
          </cell>
        </row>
        <row r="1517">
          <cell r="A1517">
            <v>73827078</v>
          </cell>
          <cell r="B1517" t="str">
            <v>PERI-LOC 4.5MM T25 LOCK SCREW 78MM S-T</v>
          </cell>
          <cell r="C1517">
            <v>1570.8</v>
          </cell>
          <cell r="D1517">
            <v>1848</v>
          </cell>
        </row>
        <row r="1518">
          <cell r="A1518">
            <v>73827080</v>
          </cell>
          <cell r="B1518" t="str">
            <v>PERI-LOC 4.5MM T25 LOCK SCREW 80MM S-T</v>
          </cell>
          <cell r="C1518">
            <v>1570.8</v>
          </cell>
          <cell r="D1518">
            <v>1848</v>
          </cell>
        </row>
        <row r="1519">
          <cell r="A1519">
            <v>73827085</v>
          </cell>
          <cell r="B1519" t="str">
            <v>PERI-LOC 4.5MM T25 LOCK SCREW 85MM S-T</v>
          </cell>
          <cell r="C1519">
            <v>1570.8</v>
          </cell>
          <cell r="D1519">
            <v>1848</v>
          </cell>
        </row>
        <row r="1520">
          <cell r="A1520">
            <v>73827090</v>
          </cell>
          <cell r="B1520" t="str">
            <v>PERI-LOC 4.5MM T25 LOCK SCREW 90MM S-T</v>
          </cell>
          <cell r="C1520">
            <v>1570.8</v>
          </cell>
          <cell r="D1520">
            <v>1848</v>
          </cell>
        </row>
        <row r="1521">
          <cell r="A1521">
            <v>73827095</v>
          </cell>
          <cell r="B1521" t="str">
            <v>PERI-LOC 4.5MM T25 LOCK SCREW 95MM S-T</v>
          </cell>
          <cell r="C1521">
            <v>1570.8</v>
          </cell>
          <cell r="D1521">
            <v>1848</v>
          </cell>
        </row>
        <row r="1522">
          <cell r="A1522">
            <v>73827100</v>
          </cell>
          <cell r="B1522" t="str">
            <v>PERI-LOC 4.5MM T25 LOCK SCREW 100MM S-T</v>
          </cell>
          <cell r="C1522">
            <v>1570.8</v>
          </cell>
          <cell r="D1522">
            <v>1848</v>
          </cell>
        </row>
        <row r="1523">
          <cell r="A1523">
            <v>73828150</v>
          </cell>
          <cell r="B1523" t="str">
            <v>PERI-LOC 6.5MM T25 CANC SCREW 50MM P-T</v>
          </cell>
          <cell r="C1523">
            <v>759.05</v>
          </cell>
          <cell r="D1523">
            <v>893</v>
          </cell>
        </row>
        <row r="1524">
          <cell r="A1524">
            <v>73828155</v>
          </cell>
          <cell r="B1524" t="str">
            <v>PERI-LOC 6.5MM T25 CANC SCREW 55MM P-T</v>
          </cell>
          <cell r="C1524">
            <v>759.05</v>
          </cell>
          <cell r="D1524">
            <v>893</v>
          </cell>
        </row>
        <row r="1525">
          <cell r="A1525">
            <v>73828160</v>
          </cell>
          <cell r="B1525" t="str">
            <v>PERI-LOC 6.5MM T25 CANC SCREW 60MM P-T</v>
          </cell>
          <cell r="C1525">
            <v>759.05</v>
          </cell>
          <cell r="D1525">
            <v>893</v>
          </cell>
        </row>
        <row r="1526">
          <cell r="A1526">
            <v>73828165</v>
          </cell>
          <cell r="B1526" t="str">
            <v>PERI-LOC 6.5MM T25 CANC SCREW 65MM P-T</v>
          </cell>
          <cell r="C1526">
            <v>759.05</v>
          </cell>
          <cell r="D1526">
            <v>893</v>
          </cell>
        </row>
        <row r="1527">
          <cell r="A1527">
            <v>73828170</v>
          </cell>
          <cell r="B1527" t="str">
            <v>PERI-LOC 6.5MM T25 CANC SCREW 70MM P-T</v>
          </cell>
          <cell r="C1527">
            <v>759.05</v>
          </cell>
          <cell r="D1527">
            <v>893</v>
          </cell>
        </row>
        <row r="1528">
          <cell r="A1528">
            <v>73828175</v>
          </cell>
          <cell r="B1528" t="str">
            <v>PERI-LOC 6.5MM T25 CANC SCREW 75MM P-T</v>
          </cell>
          <cell r="C1528">
            <v>759.05</v>
          </cell>
          <cell r="D1528">
            <v>893</v>
          </cell>
        </row>
        <row r="1529">
          <cell r="A1529">
            <v>73828180</v>
          </cell>
          <cell r="B1529" t="str">
            <v>PERI-LOC 6.5MM T25 CANC SCREW 80MM P-T</v>
          </cell>
          <cell r="C1529">
            <v>759.05</v>
          </cell>
          <cell r="D1529">
            <v>893</v>
          </cell>
        </row>
        <row r="1530">
          <cell r="A1530">
            <v>73828185</v>
          </cell>
          <cell r="B1530" t="str">
            <v>PERI-LOC 6.5MM T25 CANC SCREW 85MM P-T</v>
          </cell>
          <cell r="C1530">
            <v>759.05</v>
          </cell>
          <cell r="D1530">
            <v>893</v>
          </cell>
        </row>
        <row r="1531">
          <cell r="A1531">
            <v>73828190</v>
          </cell>
          <cell r="B1531" t="str">
            <v>PERI-LOC 6.5MM T25 CANC SCREW 90MM P-T</v>
          </cell>
          <cell r="C1531">
            <v>759.05</v>
          </cell>
          <cell r="D1531">
            <v>893</v>
          </cell>
        </row>
        <row r="1532">
          <cell r="A1532">
            <v>73828195</v>
          </cell>
          <cell r="B1532" t="str">
            <v>PERI-LOC 6.5MM T25 CANC SCREW 95MM P-T</v>
          </cell>
          <cell r="C1532">
            <v>759.05</v>
          </cell>
          <cell r="D1532">
            <v>893</v>
          </cell>
        </row>
        <row r="1533">
          <cell r="A1533">
            <v>73828200</v>
          </cell>
          <cell r="B1533" t="str">
            <v>PERI-LOC 6.5MM T25 CANC SCREW 100MM P-T</v>
          </cell>
          <cell r="C1533">
            <v>759.05</v>
          </cell>
          <cell r="D1533">
            <v>893</v>
          </cell>
        </row>
        <row r="1534">
          <cell r="A1534">
            <v>74682410</v>
          </cell>
          <cell r="B1534" t="str">
            <v>D-RAD TI 2.4MM X 10MM CTX SCR T7 S-T</v>
          </cell>
          <cell r="C1534">
            <v>1206.1499999999999</v>
          </cell>
          <cell r="D1534">
            <v>1419</v>
          </cell>
        </row>
        <row r="1535">
          <cell r="A1535">
            <v>74682412</v>
          </cell>
          <cell r="B1535" t="str">
            <v>D-RAD TI 2.4MM X 12MM CTX SCR T7 S-T</v>
          </cell>
          <cell r="C1535">
            <v>1206.1499999999999</v>
          </cell>
          <cell r="D1535">
            <v>1419</v>
          </cell>
        </row>
        <row r="1536">
          <cell r="A1536">
            <v>74682414</v>
          </cell>
          <cell r="B1536" t="str">
            <v>D-RAD TI 2.4MM X 14MM CTX SCR T7 S-T</v>
          </cell>
          <cell r="C1536">
            <v>1206.1499999999999</v>
          </cell>
          <cell r="D1536">
            <v>1419</v>
          </cell>
        </row>
        <row r="1537">
          <cell r="A1537">
            <v>74682416</v>
          </cell>
          <cell r="B1537" t="str">
            <v>D-RAD TI 2.4MM X 16MM CTX SCR T7 S-T</v>
          </cell>
          <cell r="C1537">
            <v>1206.1499999999999</v>
          </cell>
          <cell r="D1537">
            <v>1419</v>
          </cell>
        </row>
        <row r="1538">
          <cell r="A1538">
            <v>74682418</v>
          </cell>
          <cell r="B1538" t="str">
            <v>D-RAD TI 2.4MM X 18MM CTX SCR T7 S-T</v>
          </cell>
          <cell r="C1538">
            <v>1206.1499999999999</v>
          </cell>
          <cell r="D1538">
            <v>1419</v>
          </cell>
        </row>
        <row r="1539">
          <cell r="A1539">
            <v>74682420</v>
          </cell>
          <cell r="B1539" t="str">
            <v>D-RAD TI 2.4MM X 20MM CTX SCR T7 S-T</v>
          </cell>
          <cell r="C1539">
            <v>1206.1499999999999</v>
          </cell>
          <cell r="D1539">
            <v>1419</v>
          </cell>
        </row>
        <row r="1540">
          <cell r="A1540">
            <v>74682422</v>
          </cell>
          <cell r="B1540" t="str">
            <v>D-RAD TI 2.4MM X 22MM CTX SCR T7 S-T</v>
          </cell>
          <cell r="C1540">
            <v>1206.1499999999999</v>
          </cell>
          <cell r="D1540">
            <v>1419</v>
          </cell>
        </row>
        <row r="1541">
          <cell r="A1541">
            <v>74682424</v>
          </cell>
          <cell r="B1541" t="str">
            <v>D-RAD TI 2.4MM X 24MM CTX SCR T7 S-T</v>
          </cell>
          <cell r="C1541">
            <v>1206.1499999999999</v>
          </cell>
          <cell r="D1541">
            <v>1419</v>
          </cell>
        </row>
        <row r="1542">
          <cell r="A1542">
            <v>74692410</v>
          </cell>
          <cell r="B1542" t="str">
            <v>D-RAD TI 2.4MM X 10MM LCK SCR T7 S-T</v>
          </cell>
          <cell r="C1542">
            <v>1206.1499999999999</v>
          </cell>
          <cell r="D1542">
            <v>1419</v>
          </cell>
        </row>
        <row r="1543">
          <cell r="A1543">
            <v>74692412</v>
          </cell>
          <cell r="B1543" t="str">
            <v>D-RAD TI 2.4MM X 12MM LCK SCR T7 S-T</v>
          </cell>
          <cell r="C1543">
            <v>1206.1499999999999</v>
          </cell>
          <cell r="D1543">
            <v>1419</v>
          </cell>
        </row>
        <row r="1544">
          <cell r="A1544">
            <v>74692414</v>
          </cell>
          <cell r="B1544" t="str">
            <v>D-RAD TI 2.4MM X 14MM LCK SCR T7 S-T</v>
          </cell>
          <cell r="C1544">
            <v>1206.1499999999999</v>
          </cell>
          <cell r="D1544">
            <v>1419</v>
          </cell>
        </row>
        <row r="1545">
          <cell r="A1545">
            <v>74692416</v>
          </cell>
          <cell r="B1545" t="str">
            <v>D-RAD TI 2.4MM X 16MM LCK SCR T7 S-T</v>
          </cell>
          <cell r="C1545">
            <v>1206.1499999999999</v>
          </cell>
          <cell r="D1545">
            <v>1419</v>
          </cell>
        </row>
        <row r="1546">
          <cell r="A1546">
            <v>74692418</v>
          </cell>
          <cell r="B1546" t="str">
            <v>D-RAD TI 2.4MM X 18MM LCK SCR T7 S-T</v>
          </cell>
          <cell r="C1546">
            <v>1206.1499999999999</v>
          </cell>
          <cell r="D1546">
            <v>1419</v>
          </cell>
        </row>
        <row r="1547">
          <cell r="A1547">
            <v>74692420</v>
          </cell>
          <cell r="B1547" t="str">
            <v>D-RAD TI 2.4MM X 20MM LCK SCR T7 S-T</v>
          </cell>
          <cell r="C1547">
            <v>1206.1499999999999</v>
          </cell>
          <cell r="D1547">
            <v>1419</v>
          </cell>
        </row>
        <row r="1548">
          <cell r="A1548">
            <v>74692422</v>
          </cell>
          <cell r="B1548" t="str">
            <v>D-RAD TI 2.4MM X 22MM LCK SCR T7 S-T</v>
          </cell>
          <cell r="C1548">
            <v>1206.1499999999999</v>
          </cell>
          <cell r="D1548">
            <v>1419</v>
          </cell>
        </row>
        <row r="1549">
          <cell r="A1549">
            <v>74692424</v>
          </cell>
          <cell r="B1549" t="str">
            <v>D-RAD TI 2.4MM X 24MM LCK SCR T7 S-T</v>
          </cell>
          <cell r="C1549">
            <v>1206.1499999999999</v>
          </cell>
          <cell r="D1549">
            <v>1419</v>
          </cell>
        </row>
        <row r="1550">
          <cell r="A1550">
            <v>74800415</v>
          </cell>
          <cell r="B1550" t="str">
            <v>4.5MM PROX FEMUR LCK PLATE 15H L 342MM</v>
          </cell>
          <cell r="C1550">
            <v>33500.199999999997</v>
          </cell>
          <cell r="D1550">
            <v>39412</v>
          </cell>
        </row>
        <row r="1551">
          <cell r="A1551">
            <v>74800418</v>
          </cell>
          <cell r="B1551" t="str">
            <v>4.5MM PROX FEMUR LCK PLATE 18H L 396MM</v>
          </cell>
          <cell r="C1551">
            <v>34651</v>
          </cell>
          <cell r="D1551">
            <v>40766</v>
          </cell>
        </row>
        <row r="1552">
          <cell r="A1552">
            <v>74800515</v>
          </cell>
          <cell r="B1552" t="str">
            <v>4.5MM PROX FEMUR LCK PLATE 15H R 342MM</v>
          </cell>
          <cell r="C1552">
            <v>33500.199999999997</v>
          </cell>
          <cell r="D1552">
            <v>39412</v>
          </cell>
        </row>
        <row r="1553">
          <cell r="A1553">
            <v>74800518</v>
          </cell>
          <cell r="B1553" t="str">
            <v>4.5MM PROX FEMUR LCK PLATE 18H R 396MM</v>
          </cell>
          <cell r="C1553">
            <v>34651.1</v>
          </cell>
          <cell r="D1553">
            <v>40766</v>
          </cell>
        </row>
        <row r="1554">
          <cell r="A1554">
            <v>74800601</v>
          </cell>
          <cell r="B1554" t="str">
            <v>PERI-LOC CABLE SADDLE SHORT SS</v>
          </cell>
          <cell r="C1554">
            <v>5491</v>
          </cell>
          <cell r="D1554">
            <v>6460</v>
          </cell>
        </row>
        <row r="1555">
          <cell r="A1555">
            <v>74800602</v>
          </cell>
          <cell r="B1555" t="str">
            <v>PERI-LOC CABLE SADDLE TALL SS</v>
          </cell>
          <cell r="C1555">
            <v>5491</v>
          </cell>
          <cell r="D1555">
            <v>6460</v>
          </cell>
        </row>
        <row r="1556">
          <cell r="A1556">
            <v>74800607</v>
          </cell>
          <cell r="B1556" t="str">
            <v>PERI-LOC 4.5MM LK HL INSRT (HEX) - SS</v>
          </cell>
          <cell r="C1556">
            <v>1098.2</v>
          </cell>
          <cell r="D1556">
            <v>1292</v>
          </cell>
        </row>
        <row r="1557">
          <cell r="A1557">
            <v>74820060</v>
          </cell>
          <cell r="B1557" t="str">
            <v>6.5MMX60MM CONICAL CAN SCR SS</v>
          </cell>
          <cell r="C1557">
            <v>3201.1</v>
          </cell>
          <cell r="D1557">
            <v>3766</v>
          </cell>
        </row>
        <row r="1558">
          <cell r="A1558">
            <v>74820065</v>
          </cell>
          <cell r="B1558" t="str">
            <v>6.5MMX65MM CONICAL CAN SCR SS</v>
          </cell>
          <cell r="C1558">
            <v>3201.1</v>
          </cell>
          <cell r="D1558">
            <v>3766</v>
          </cell>
        </row>
        <row r="1559">
          <cell r="A1559">
            <v>74820070</v>
          </cell>
          <cell r="B1559" t="str">
            <v>6.5MMX70MM CONICAL CAN SCR SS</v>
          </cell>
          <cell r="C1559">
            <v>3201.1</v>
          </cell>
          <cell r="D1559">
            <v>3766</v>
          </cell>
        </row>
        <row r="1560">
          <cell r="A1560">
            <v>74820075</v>
          </cell>
          <cell r="B1560" t="str">
            <v>6.5MMX75MM CONICAL CAN SCR SS</v>
          </cell>
          <cell r="C1560">
            <v>3201.1</v>
          </cell>
          <cell r="D1560">
            <v>3766</v>
          </cell>
        </row>
        <row r="1561">
          <cell r="A1561">
            <v>74820080</v>
          </cell>
          <cell r="B1561" t="str">
            <v>6.5MMX80MM CONICAL CAN SCR SS</v>
          </cell>
          <cell r="C1561">
            <v>3201.1</v>
          </cell>
          <cell r="D1561">
            <v>3766</v>
          </cell>
        </row>
        <row r="1562">
          <cell r="A1562">
            <v>74820085</v>
          </cell>
          <cell r="B1562" t="str">
            <v>6.5MMX85MM CONICAL CAN SCR SS</v>
          </cell>
          <cell r="C1562">
            <v>3201.1</v>
          </cell>
          <cell r="D1562">
            <v>3766</v>
          </cell>
        </row>
        <row r="1563">
          <cell r="A1563">
            <v>74820090</v>
          </cell>
          <cell r="B1563" t="str">
            <v>6.5MMX90MM CONICAL CAN SCR SS</v>
          </cell>
          <cell r="C1563">
            <v>3201.1</v>
          </cell>
          <cell r="D1563">
            <v>3766</v>
          </cell>
        </row>
        <row r="1564">
          <cell r="A1564">
            <v>74820095</v>
          </cell>
          <cell r="B1564" t="str">
            <v>6.5MMX95MM CONICAL CAN SCR SS</v>
          </cell>
          <cell r="C1564">
            <v>3201.1</v>
          </cell>
          <cell r="D1564">
            <v>3766</v>
          </cell>
        </row>
        <row r="1565">
          <cell r="A1565">
            <v>74820100</v>
          </cell>
          <cell r="B1565" t="str">
            <v>6.5MMX100MM CONICAL CAN SCR SS</v>
          </cell>
          <cell r="C1565">
            <v>3201.1</v>
          </cell>
          <cell r="D1565">
            <v>3766</v>
          </cell>
        </row>
        <row r="1566">
          <cell r="A1566">
            <v>74820105</v>
          </cell>
          <cell r="B1566" t="str">
            <v>6.5MMX105MM CONICAL CAN SCR SS</v>
          </cell>
          <cell r="C1566">
            <v>3201.1</v>
          </cell>
          <cell r="D1566">
            <v>3766</v>
          </cell>
        </row>
        <row r="1567">
          <cell r="A1567">
            <v>74820110</v>
          </cell>
          <cell r="B1567" t="str">
            <v>6.5MMX110MM CONICAL CAN SCR SS</v>
          </cell>
          <cell r="C1567">
            <v>3201.1</v>
          </cell>
          <cell r="D1567">
            <v>3766</v>
          </cell>
        </row>
        <row r="1568">
          <cell r="A1568">
            <v>74820115</v>
          </cell>
          <cell r="B1568" t="str">
            <v>6.5MMX115MM CONICAL CAN SCR SS</v>
          </cell>
          <cell r="C1568">
            <v>3201.1</v>
          </cell>
          <cell r="D1568">
            <v>3766</v>
          </cell>
        </row>
        <row r="1569">
          <cell r="A1569">
            <v>74820120</v>
          </cell>
          <cell r="B1569" t="str">
            <v>6.5MMX120MM CONICAL CAN SCR SS</v>
          </cell>
          <cell r="C1569">
            <v>3201.1</v>
          </cell>
          <cell r="D1569">
            <v>3766</v>
          </cell>
        </row>
        <row r="1570">
          <cell r="A1570">
            <v>74820125</v>
          </cell>
          <cell r="B1570" t="str">
            <v>6.5MMX125MM CONICAL CAN SCR SS</v>
          </cell>
          <cell r="C1570">
            <v>3201.1</v>
          </cell>
          <cell r="D1570">
            <v>3766</v>
          </cell>
        </row>
        <row r="1571">
          <cell r="A1571">
            <v>74820130</v>
          </cell>
          <cell r="B1571" t="str">
            <v>6.5MMX130MM CONICAL CAN SCR SS</v>
          </cell>
          <cell r="C1571">
            <v>3201</v>
          </cell>
          <cell r="D1571">
            <v>3766</v>
          </cell>
        </row>
        <row r="1572">
          <cell r="A1572">
            <v>74820260</v>
          </cell>
          <cell r="B1572" t="str">
            <v>6.5MMX60MM LOCK CAN SCR SS</v>
          </cell>
          <cell r="C1572">
            <v>3201.1</v>
          </cell>
          <cell r="D1572">
            <v>3766</v>
          </cell>
        </row>
        <row r="1573">
          <cell r="A1573">
            <v>74820265</v>
          </cell>
          <cell r="B1573" t="str">
            <v>6.5MMX65MM LOCK CAN SCR SS</v>
          </cell>
          <cell r="C1573">
            <v>3201.1</v>
          </cell>
          <cell r="D1573">
            <v>3766</v>
          </cell>
        </row>
        <row r="1574">
          <cell r="A1574">
            <v>74820270</v>
          </cell>
          <cell r="B1574" t="str">
            <v>6.5MMX70MM LOCK CAN SCR SS</v>
          </cell>
          <cell r="C1574">
            <v>3201.1</v>
          </cell>
          <cell r="D1574">
            <v>3766</v>
          </cell>
        </row>
        <row r="1575">
          <cell r="A1575">
            <v>74820275</v>
          </cell>
          <cell r="B1575" t="str">
            <v>6.5MMX75MM LOCK CAN SCR SS</v>
          </cell>
          <cell r="C1575">
            <v>3201.1</v>
          </cell>
          <cell r="D1575">
            <v>3766</v>
          </cell>
        </row>
        <row r="1576">
          <cell r="A1576">
            <v>74820280</v>
          </cell>
          <cell r="B1576" t="str">
            <v>6.5MMX80MM LOCK CAN SCR SS</v>
          </cell>
          <cell r="C1576">
            <v>3201.1</v>
          </cell>
          <cell r="D1576">
            <v>3766</v>
          </cell>
        </row>
        <row r="1577">
          <cell r="A1577">
            <v>74820285</v>
          </cell>
          <cell r="B1577" t="str">
            <v>6.5MMX85MM LOCK CAN SCR SS</v>
          </cell>
          <cell r="C1577">
            <v>3201</v>
          </cell>
          <cell r="D1577">
            <v>3766</v>
          </cell>
        </row>
        <row r="1578">
          <cell r="A1578">
            <v>74820290</v>
          </cell>
          <cell r="B1578" t="str">
            <v>6.5MMX90MM LOCK CAN SCR SS</v>
          </cell>
          <cell r="C1578">
            <v>3201</v>
          </cell>
          <cell r="D1578">
            <v>3766</v>
          </cell>
        </row>
        <row r="1579">
          <cell r="A1579">
            <v>74820295</v>
          </cell>
          <cell r="B1579" t="str">
            <v>6.5MMX95MM LOCK CAN SCR SS</v>
          </cell>
          <cell r="C1579">
            <v>3201</v>
          </cell>
          <cell r="D1579">
            <v>3766</v>
          </cell>
        </row>
        <row r="1580">
          <cell r="A1580">
            <v>74820300</v>
          </cell>
          <cell r="B1580" t="str">
            <v>6.5MMX100MM LOCK CAN SCR SS</v>
          </cell>
          <cell r="C1580">
            <v>3201</v>
          </cell>
          <cell r="D1580">
            <v>3766</v>
          </cell>
        </row>
        <row r="1581">
          <cell r="A1581">
            <v>74820305</v>
          </cell>
          <cell r="B1581" t="str">
            <v>6.5MMX105MM LOCK CAN SCR SS</v>
          </cell>
          <cell r="C1581">
            <v>3201.1</v>
          </cell>
          <cell r="D1581">
            <v>3766</v>
          </cell>
        </row>
        <row r="1582">
          <cell r="A1582">
            <v>74820310</v>
          </cell>
          <cell r="B1582" t="str">
            <v>6.5MMX110MM LOCK CAN SCR SS</v>
          </cell>
          <cell r="C1582">
            <v>3201.1</v>
          </cell>
          <cell r="D1582">
            <v>3766</v>
          </cell>
        </row>
        <row r="1583">
          <cell r="A1583">
            <v>74820315</v>
          </cell>
          <cell r="B1583" t="str">
            <v>6.5MMX115MM LOCK CAN SCR SS</v>
          </cell>
          <cell r="C1583">
            <v>3201.1</v>
          </cell>
          <cell r="D1583">
            <v>3766</v>
          </cell>
        </row>
        <row r="1584">
          <cell r="A1584">
            <v>74820320</v>
          </cell>
          <cell r="B1584" t="str">
            <v>6.5MMX120MM LOCK CAN SCR SS</v>
          </cell>
          <cell r="C1584">
            <v>3201.1</v>
          </cell>
          <cell r="D1584">
            <v>3766</v>
          </cell>
        </row>
        <row r="1585">
          <cell r="A1585">
            <v>74820325</v>
          </cell>
          <cell r="B1585" t="str">
            <v>6.5MMX125MM LOCK CAN SCR SS</v>
          </cell>
          <cell r="C1585">
            <v>3201.1</v>
          </cell>
          <cell r="D1585">
            <v>3766</v>
          </cell>
        </row>
        <row r="1586">
          <cell r="A1586">
            <v>74820330</v>
          </cell>
          <cell r="B1586" t="str">
            <v>6.5MMX130MM LOCK CAN SCR SS</v>
          </cell>
          <cell r="C1586">
            <v>3201.1</v>
          </cell>
          <cell r="D1586">
            <v>3766</v>
          </cell>
        </row>
        <row r="1587">
          <cell r="A1587">
            <v>74820402</v>
          </cell>
          <cell r="B1587" t="str">
            <v>4.5MM PROX FEMUR LCK PLATE 2H L 99MM</v>
          </cell>
          <cell r="C1587">
            <v>25814</v>
          </cell>
          <cell r="D1587">
            <v>30369</v>
          </cell>
        </row>
        <row r="1588">
          <cell r="A1588">
            <v>74820404</v>
          </cell>
          <cell r="B1588" t="str">
            <v>4.5MM PROX FEMUR LCK PLATE 4H L 144MM</v>
          </cell>
          <cell r="C1588">
            <v>25813.649999999998</v>
          </cell>
          <cell r="D1588">
            <v>30369</v>
          </cell>
        </row>
        <row r="1589">
          <cell r="A1589">
            <v>74820406</v>
          </cell>
          <cell r="B1589" t="str">
            <v>4.5MM PROX FEMUR LCK PLATE 6H L 180MM</v>
          </cell>
          <cell r="C1589">
            <v>25813.649999999998</v>
          </cell>
          <cell r="D1589">
            <v>30369</v>
          </cell>
        </row>
        <row r="1590">
          <cell r="A1590">
            <v>74820409</v>
          </cell>
          <cell r="B1590" t="str">
            <v>4.5MM PROX FEMUR LCK PLATE 9H L 234MM</v>
          </cell>
          <cell r="C1590">
            <v>25813.649999999998</v>
          </cell>
          <cell r="D1590">
            <v>30369</v>
          </cell>
        </row>
        <row r="1591">
          <cell r="A1591">
            <v>74820412</v>
          </cell>
          <cell r="B1591" t="str">
            <v>4.5MM PROX FEMUR LCK PLATE 12H L 288MM</v>
          </cell>
          <cell r="C1591">
            <v>25813.649999999998</v>
          </cell>
          <cell r="D1591">
            <v>30369</v>
          </cell>
        </row>
        <row r="1592">
          <cell r="A1592">
            <v>74820502</v>
          </cell>
          <cell r="B1592" t="str">
            <v>4.5MM PROX FEMUR LCK PLATE 2H R 99MM</v>
          </cell>
          <cell r="C1592">
            <v>25814</v>
          </cell>
          <cell r="D1592">
            <v>30369</v>
          </cell>
        </row>
        <row r="1593">
          <cell r="A1593">
            <v>74820504</v>
          </cell>
          <cell r="B1593" t="str">
            <v>4.5MM PROX FEMUR LCK PLATE 4H R 144MM</v>
          </cell>
          <cell r="C1593">
            <v>25813.649999999998</v>
          </cell>
          <cell r="D1593">
            <v>30369</v>
          </cell>
        </row>
        <row r="1594">
          <cell r="A1594">
            <v>74820506</v>
          </cell>
          <cell r="B1594" t="str">
            <v>4.5MM PROX FEMUR LCK PLATE 6H R 180MM</v>
          </cell>
          <cell r="C1594">
            <v>25813.649999999998</v>
          </cell>
          <cell r="D1594">
            <v>30369</v>
          </cell>
        </row>
        <row r="1595">
          <cell r="A1595">
            <v>74820509</v>
          </cell>
          <cell r="B1595" t="str">
            <v>4.5MM PROX FEMUR LCK PLATE 9H R 234MM</v>
          </cell>
          <cell r="C1595">
            <v>25813.649999999998</v>
          </cell>
          <cell r="D1595">
            <v>30369</v>
          </cell>
        </row>
        <row r="1596">
          <cell r="A1596">
            <v>74820512</v>
          </cell>
          <cell r="B1596" t="str">
            <v>4.5MM PROX FEMUR LCK PLATE 12H R 288MM</v>
          </cell>
          <cell r="C1596">
            <v>25813.649999999998</v>
          </cell>
          <cell r="D1596">
            <v>30369</v>
          </cell>
        </row>
        <row r="1597">
          <cell r="A1597" t="str">
            <v>71070113X</v>
          </cell>
          <cell r="B1597" t="str">
            <v>FULL RING 130MM</v>
          </cell>
          <cell r="C1597">
            <v>6659.75</v>
          </cell>
          <cell r="D1597">
            <v>7835</v>
          </cell>
        </row>
        <row r="1598">
          <cell r="A1598" t="str">
            <v>71070114X</v>
          </cell>
          <cell r="B1598" t="str">
            <v>FULL RING 155MM</v>
          </cell>
          <cell r="C1598">
            <v>6659.75</v>
          </cell>
          <cell r="D1598">
            <v>7835</v>
          </cell>
        </row>
        <row r="1599">
          <cell r="A1599" t="str">
            <v>71070115X</v>
          </cell>
          <cell r="B1599" t="str">
            <v>FULL RING 180MM</v>
          </cell>
          <cell r="C1599">
            <v>6659.75</v>
          </cell>
          <cell r="D1599">
            <v>7835</v>
          </cell>
        </row>
        <row r="1600">
          <cell r="A1600" t="str">
            <v>71070116X</v>
          </cell>
          <cell r="B1600" t="str">
            <v>FULL RING 205MM</v>
          </cell>
          <cell r="C1600">
            <v>6649.55</v>
          </cell>
          <cell r="D1600">
            <v>7823</v>
          </cell>
        </row>
        <row r="1601">
          <cell r="A1601" t="str">
            <v>71070133X</v>
          </cell>
          <cell r="B1601" t="str">
            <v>2/3 RING 130MM</v>
          </cell>
          <cell r="C1601">
            <v>6283.2</v>
          </cell>
          <cell r="D1601">
            <v>7392</v>
          </cell>
        </row>
        <row r="1602">
          <cell r="A1602" t="str">
            <v>71071306X</v>
          </cell>
          <cell r="B1602" t="str">
            <v>2/3 RING 155MM</v>
          </cell>
          <cell r="C1602">
            <v>6283.2</v>
          </cell>
          <cell r="D1602">
            <v>7392</v>
          </cell>
        </row>
        <row r="1603">
          <cell r="A1603" t="str">
            <v>71071307X</v>
          </cell>
          <cell r="B1603" t="str">
            <v>2/3 RING 180MM</v>
          </cell>
          <cell r="C1603">
            <v>6283</v>
          </cell>
          <cell r="D1603">
            <v>7392</v>
          </cell>
        </row>
        <row r="1604">
          <cell r="A1604" t="str">
            <v>71071308X</v>
          </cell>
          <cell r="B1604" t="str">
            <v>2/3 RING 205MM</v>
          </cell>
          <cell r="C1604">
            <v>6283</v>
          </cell>
          <cell r="D1604">
            <v>7392</v>
          </cell>
        </row>
        <row r="1605">
          <cell r="A1605" t="str">
            <v>71106550S</v>
          </cell>
          <cell r="B1605" t="str">
            <v>6.5MMX50MM CAN SCR 22MM PT SS</v>
          </cell>
          <cell r="C1605">
            <v>2998.7999999999997</v>
          </cell>
          <cell r="D1605">
            <v>3528</v>
          </cell>
        </row>
        <row r="1606">
          <cell r="A1606" t="str">
            <v>71106555S</v>
          </cell>
          <cell r="B1606" t="str">
            <v>6.5MMX55MM CAN SCR 22MM PT SS</v>
          </cell>
          <cell r="C1606">
            <v>2999</v>
          </cell>
          <cell r="D1606">
            <v>3528</v>
          </cell>
        </row>
        <row r="1607">
          <cell r="A1607" t="str">
            <v>71106560S</v>
          </cell>
          <cell r="B1607" t="str">
            <v>6.5MMX60MM CAN SCR 22MM PT SS</v>
          </cell>
          <cell r="C1607">
            <v>2998.7999999999997</v>
          </cell>
          <cell r="D1607">
            <v>3528</v>
          </cell>
        </row>
        <row r="1608">
          <cell r="A1608" t="str">
            <v>71106565S</v>
          </cell>
          <cell r="B1608" t="str">
            <v>6.5MMX65MM CAN SCR 22MM PT SS</v>
          </cell>
          <cell r="C1608">
            <v>2998.7999999999997</v>
          </cell>
          <cell r="D1608">
            <v>3528</v>
          </cell>
        </row>
        <row r="1609">
          <cell r="A1609" t="str">
            <v>71106570S</v>
          </cell>
          <cell r="B1609" t="str">
            <v>6.5MMX70MM CAN SCR 22MM PT SS</v>
          </cell>
          <cell r="C1609">
            <v>2999</v>
          </cell>
          <cell r="D1609">
            <v>3528</v>
          </cell>
        </row>
        <row r="1610">
          <cell r="A1610" t="str">
            <v>71106575S</v>
          </cell>
          <cell r="B1610" t="str">
            <v>6.5MMX75MM CAN SCR 22MM PT SS</v>
          </cell>
          <cell r="C1610">
            <v>2998.7999999999997</v>
          </cell>
          <cell r="D1610">
            <v>3528</v>
          </cell>
        </row>
        <row r="1611">
          <cell r="A1611" t="str">
            <v>71106580S</v>
          </cell>
          <cell r="B1611" t="str">
            <v>6.5MMX80MM CAN SCR 22MM PT SS</v>
          </cell>
          <cell r="C1611">
            <v>2998.7999999999997</v>
          </cell>
          <cell r="D1611">
            <v>3528</v>
          </cell>
        </row>
        <row r="1612">
          <cell r="A1612" t="str">
            <v>71106585S</v>
          </cell>
          <cell r="B1612" t="str">
            <v>6.5MMX85MM CAN SCR 22MM PT SS</v>
          </cell>
          <cell r="C1612">
            <v>2998.7999999999997</v>
          </cell>
          <cell r="D1612">
            <v>3528</v>
          </cell>
        </row>
        <row r="1613">
          <cell r="A1613" t="str">
            <v>71106590S</v>
          </cell>
          <cell r="B1613" t="str">
            <v>6.5MMX90MM CAN SCR 22MM PT SS</v>
          </cell>
          <cell r="C1613">
            <v>2998.7999999999997</v>
          </cell>
          <cell r="D1613">
            <v>3528</v>
          </cell>
        </row>
        <row r="1614">
          <cell r="A1614" t="str">
            <v>71106595S</v>
          </cell>
          <cell r="B1614" t="str">
            <v>6.5MMX95MM CAN SCR 22MM PT SS</v>
          </cell>
          <cell r="C1614">
            <v>2998.7999999999997</v>
          </cell>
          <cell r="D1614">
            <v>3528</v>
          </cell>
        </row>
        <row r="1615">
          <cell r="A1615" t="str">
            <v>71106600S</v>
          </cell>
          <cell r="B1615" t="str">
            <v>6.5MMX100MM CAN SCR 22MM PT SS</v>
          </cell>
          <cell r="C1615">
            <v>2998.7999999999997</v>
          </cell>
          <cell r="D1615">
            <v>3528</v>
          </cell>
        </row>
        <row r="1616">
          <cell r="A1616" t="str">
            <v>71106605S</v>
          </cell>
          <cell r="B1616" t="str">
            <v>6.5MMX105MM CAN SCR 22MM PT SS</v>
          </cell>
          <cell r="C1616">
            <v>2999</v>
          </cell>
          <cell r="D1616">
            <v>3528</v>
          </cell>
        </row>
        <row r="1617">
          <cell r="A1617" t="str">
            <v>71106610S</v>
          </cell>
          <cell r="B1617" t="str">
            <v>6.5MMX110MM CAN SCR 22MM PT SS</v>
          </cell>
          <cell r="C1617">
            <v>3185.7999999999997</v>
          </cell>
          <cell r="D1617">
            <v>3748</v>
          </cell>
        </row>
        <row r="1618">
          <cell r="A1618" t="str">
            <v>71106615S</v>
          </cell>
          <cell r="B1618" t="str">
            <v>6.5MMX115MM CAN SCR 22MM PT SS</v>
          </cell>
          <cell r="C1618">
            <v>3185.7999999999997</v>
          </cell>
          <cell r="D1618">
            <v>3748</v>
          </cell>
        </row>
        <row r="1619">
          <cell r="A1619" t="str">
            <v>71106620S</v>
          </cell>
          <cell r="B1619" t="str">
            <v>6.5MMX120MM CAN SCR 22MM PT SS</v>
          </cell>
          <cell r="C1619">
            <v>3186</v>
          </cell>
          <cell r="D1619">
            <v>3748</v>
          </cell>
        </row>
        <row r="1620">
          <cell r="A1620" t="str">
            <v>71106625S</v>
          </cell>
          <cell r="B1620" t="str">
            <v>6.5MMX125MM CAN SCR 22MM PT SS</v>
          </cell>
          <cell r="C1620">
            <v>3185.7999999999997</v>
          </cell>
          <cell r="D1620">
            <v>3748</v>
          </cell>
        </row>
        <row r="1621">
          <cell r="A1621" t="str">
            <v>71106755S</v>
          </cell>
          <cell r="B1621" t="str">
            <v>6.5MMX55MM CAN SCR 46MM PT SS</v>
          </cell>
          <cell r="C1621">
            <v>2999</v>
          </cell>
          <cell r="D1621">
            <v>3528</v>
          </cell>
        </row>
        <row r="1622">
          <cell r="A1622" t="str">
            <v>71106760S</v>
          </cell>
          <cell r="B1622" t="str">
            <v>6.5MMX60MM CAN SCR 46M PT SS</v>
          </cell>
          <cell r="C1622">
            <v>2999</v>
          </cell>
          <cell r="D1622">
            <v>3528</v>
          </cell>
        </row>
        <row r="1623">
          <cell r="A1623" t="str">
            <v>71106765S</v>
          </cell>
          <cell r="B1623" t="str">
            <v>6.5MMX65MM CAN SCR 46MM PT SS</v>
          </cell>
          <cell r="C1623">
            <v>2999</v>
          </cell>
          <cell r="D1623">
            <v>3528</v>
          </cell>
        </row>
        <row r="1624">
          <cell r="A1624" t="str">
            <v>71106770S</v>
          </cell>
          <cell r="B1624" t="str">
            <v>6.5MMX70MM CAN SCR 46MM PT SS</v>
          </cell>
          <cell r="C1624">
            <v>2998.7999999999997</v>
          </cell>
          <cell r="D1624">
            <v>3528</v>
          </cell>
        </row>
        <row r="1625">
          <cell r="A1625" t="str">
            <v>71106775S</v>
          </cell>
          <cell r="B1625" t="str">
            <v>6.5MMX75MM CAN SCR 46MM PT SS</v>
          </cell>
          <cell r="C1625">
            <v>2998.7999999999997</v>
          </cell>
          <cell r="D1625">
            <v>3528</v>
          </cell>
        </row>
        <row r="1626">
          <cell r="A1626" t="str">
            <v>71106780S</v>
          </cell>
          <cell r="B1626" t="str">
            <v>6.5MMX80MM CAN SCR 46MM PT SS</v>
          </cell>
          <cell r="C1626">
            <v>2998.7999999999997</v>
          </cell>
          <cell r="D1626">
            <v>3528</v>
          </cell>
        </row>
        <row r="1627">
          <cell r="A1627" t="str">
            <v>71106785S</v>
          </cell>
          <cell r="B1627" t="str">
            <v>6.5MMX85MM CAN SCR 46MM PT SS</v>
          </cell>
          <cell r="C1627">
            <v>3185.7999999999997</v>
          </cell>
          <cell r="D1627">
            <v>3748</v>
          </cell>
        </row>
        <row r="1628">
          <cell r="A1628" t="str">
            <v>71106790S</v>
          </cell>
          <cell r="B1628" t="str">
            <v>6.5MMX90MM CAN SCR 46MM PT SS</v>
          </cell>
          <cell r="C1628">
            <v>3186</v>
          </cell>
          <cell r="D1628">
            <v>3748</v>
          </cell>
        </row>
        <row r="1629">
          <cell r="A1629" t="str">
            <v>71106795S</v>
          </cell>
          <cell r="B1629" t="str">
            <v>6.5MMX95MM CAN SCR 46MM PT SS</v>
          </cell>
          <cell r="C1629">
            <v>3186</v>
          </cell>
          <cell r="D1629">
            <v>3748</v>
          </cell>
        </row>
        <row r="1630">
          <cell r="A1630" t="str">
            <v>71106800S</v>
          </cell>
          <cell r="B1630" t="str">
            <v>6.5MMX100MM CAN SCR 46MM PT SS</v>
          </cell>
          <cell r="C1630">
            <v>3186</v>
          </cell>
          <cell r="D1630">
            <v>3748</v>
          </cell>
        </row>
        <row r="1631">
          <cell r="A1631" t="str">
            <v>71106805S</v>
          </cell>
          <cell r="B1631" t="str">
            <v>6.5MMX105MM CAN SCR 46MM PT SS</v>
          </cell>
          <cell r="C1631">
            <v>3185.7999999999997</v>
          </cell>
          <cell r="D1631">
            <v>3748</v>
          </cell>
        </row>
        <row r="1632">
          <cell r="A1632" t="str">
            <v>71106810S</v>
          </cell>
          <cell r="B1632" t="str">
            <v>6.5MMX110MM CAN SCR 46MM PT SS</v>
          </cell>
          <cell r="C1632">
            <v>3186</v>
          </cell>
          <cell r="D1632">
            <v>3748</v>
          </cell>
        </row>
        <row r="1633">
          <cell r="A1633" t="str">
            <v>71106815S</v>
          </cell>
          <cell r="B1633" t="str">
            <v>6.5MMX115MM CAN SCR 46MM PT SS</v>
          </cell>
          <cell r="C1633">
            <v>3374</v>
          </cell>
          <cell r="D1633">
            <v>3969</v>
          </cell>
        </row>
        <row r="1634">
          <cell r="A1634" t="str">
            <v>71106820S</v>
          </cell>
          <cell r="B1634" t="str">
            <v>6.5MMX120MM CAN SCR 46MM PT SS</v>
          </cell>
          <cell r="C1634">
            <v>3374</v>
          </cell>
          <cell r="D1634">
            <v>3969</v>
          </cell>
        </row>
        <row r="1635">
          <cell r="A1635" t="str">
            <v>71106825S</v>
          </cell>
          <cell r="B1635" t="str">
            <v>6.5MMX125MM CAN SCR 46MM PT SS</v>
          </cell>
          <cell r="C1635">
            <v>3373.65</v>
          </cell>
          <cell r="D1635">
            <v>3969</v>
          </cell>
        </row>
        <row r="1636">
          <cell r="A1636" t="str">
            <v>71701016L</v>
          </cell>
          <cell r="B1636" t="str">
            <v>HFN 10MMX16CM LEFT</v>
          </cell>
          <cell r="C1636">
            <v>24912.649999999998</v>
          </cell>
          <cell r="D1636">
            <v>29309</v>
          </cell>
        </row>
        <row r="1637">
          <cell r="A1637" t="str">
            <v>71701016R</v>
          </cell>
          <cell r="B1637" t="str">
            <v>HFN 10MMX16CM RIGHT</v>
          </cell>
          <cell r="C1637">
            <v>24912.649999999998</v>
          </cell>
          <cell r="D1637">
            <v>29309</v>
          </cell>
        </row>
        <row r="1638">
          <cell r="A1638" t="str">
            <v>71701020L</v>
          </cell>
          <cell r="B1638" t="str">
            <v>HFN 10MMX20CM LEFT</v>
          </cell>
          <cell r="C1638">
            <v>24912.649999999998</v>
          </cell>
          <cell r="D1638">
            <v>29309</v>
          </cell>
        </row>
        <row r="1639">
          <cell r="A1639" t="str">
            <v>71701020R</v>
          </cell>
          <cell r="B1639" t="str">
            <v>HFN 10MMX20CM RIGHT</v>
          </cell>
          <cell r="C1639">
            <v>24912.649999999998</v>
          </cell>
          <cell r="D1639">
            <v>29309</v>
          </cell>
        </row>
        <row r="1640">
          <cell r="A1640" t="str">
            <v>71701025L</v>
          </cell>
          <cell r="B1640" t="str">
            <v>HFN 10MMX25CM LEFT</v>
          </cell>
          <cell r="C1640">
            <v>24912.649999999998</v>
          </cell>
          <cell r="D1640">
            <v>29309</v>
          </cell>
        </row>
        <row r="1641">
          <cell r="A1641" t="str">
            <v>71701025R</v>
          </cell>
          <cell r="B1641" t="str">
            <v>HFN 10MMX25CM RIGHT</v>
          </cell>
          <cell r="C1641">
            <v>24912.649999999998</v>
          </cell>
          <cell r="D1641">
            <v>29309</v>
          </cell>
        </row>
        <row r="1642">
          <cell r="A1642" t="str">
            <v>71701116L</v>
          </cell>
          <cell r="B1642" t="str">
            <v>HFN 11.5MMX16CM LEFT</v>
          </cell>
          <cell r="C1642">
            <v>24912.649999999998</v>
          </cell>
          <cell r="D1642">
            <v>29309</v>
          </cell>
        </row>
        <row r="1643">
          <cell r="A1643" t="str">
            <v>71701116R</v>
          </cell>
          <cell r="B1643" t="str">
            <v>HFN 11.5MMX16CM RIGHT</v>
          </cell>
          <cell r="C1643">
            <v>24912.649999999998</v>
          </cell>
          <cell r="D1643">
            <v>29309</v>
          </cell>
        </row>
        <row r="1644">
          <cell r="A1644" t="str">
            <v>71701120L</v>
          </cell>
          <cell r="B1644" t="str">
            <v>HFN 11.5MMX20CM LEFT</v>
          </cell>
          <cell r="C1644">
            <v>24912.649999999998</v>
          </cell>
          <cell r="D1644">
            <v>29309</v>
          </cell>
        </row>
        <row r="1645">
          <cell r="A1645" t="str">
            <v>71701120R</v>
          </cell>
          <cell r="B1645" t="str">
            <v>HFN 11.5MMX20CM RIGHT</v>
          </cell>
          <cell r="C1645">
            <v>24912.649999999998</v>
          </cell>
          <cell r="D1645">
            <v>29309</v>
          </cell>
        </row>
        <row r="1646">
          <cell r="A1646" t="str">
            <v>71701125L</v>
          </cell>
          <cell r="B1646" t="str">
            <v>HFN 11.5MMX25CM LEFT</v>
          </cell>
          <cell r="C1646">
            <v>24912.649999999998</v>
          </cell>
          <cell r="D1646">
            <v>29309</v>
          </cell>
        </row>
        <row r="1647">
          <cell r="A1647" t="str">
            <v>71701125R</v>
          </cell>
          <cell r="B1647" t="str">
            <v>HFN 11.5MMX25CM RIGHT</v>
          </cell>
          <cell r="C1647">
            <v>24912.649999999998</v>
          </cell>
          <cell r="D1647">
            <v>29309</v>
          </cell>
        </row>
        <row r="1648">
          <cell r="A1648" t="str">
            <v>71823116</v>
          </cell>
          <cell r="B1648" t="str">
            <v>V-D-R LK PL STD HD 5H R 86MM</v>
          </cell>
          <cell r="C1648">
            <v>10719</v>
          </cell>
          <cell r="D1648">
            <v>12610</v>
          </cell>
        </row>
        <row r="1649">
          <cell r="A1649" t="str">
            <v>72403510N</v>
          </cell>
          <cell r="B1649" t="str">
            <v>EVOS 3.5MM X 10MM CORTEX SCREW SELF-TAPPING</v>
          </cell>
          <cell r="C1649">
            <v>793.9</v>
          </cell>
          <cell r="D1649">
            <v>934</v>
          </cell>
        </row>
        <row r="1650">
          <cell r="A1650" t="str">
            <v>72403511N</v>
          </cell>
          <cell r="B1650" t="str">
            <v>EVOS 3.5MM X 11MM CORTEX SCREW SELF-TAPPING</v>
          </cell>
          <cell r="C1650">
            <v>793.9</v>
          </cell>
          <cell r="D1650">
            <v>934</v>
          </cell>
        </row>
        <row r="1651">
          <cell r="A1651" t="str">
            <v>72403512N</v>
          </cell>
          <cell r="B1651" t="str">
            <v>EVOS 3.5MM X 12MM CORTEX SCREW SELF-TAPPING</v>
          </cell>
          <cell r="C1651">
            <v>793.9</v>
          </cell>
          <cell r="D1651">
            <v>934</v>
          </cell>
        </row>
        <row r="1652">
          <cell r="A1652" t="str">
            <v>72403513N</v>
          </cell>
          <cell r="B1652" t="str">
            <v>EVOS 3.5MM X 13MM CORTEX SCREW SELF-TAPPING</v>
          </cell>
          <cell r="C1652">
            <v>793.9</v>
          </cell>
          <cell r="D1652">
            <v>934</v>
          </cell>
        </row>
        <row r="1653">
          <cell r="A1653" t="str">
            <v>72403514N</v>
          </cell>
          <cell r="B1653" t="str">
            <v>EVOS 3.5MM X 14MM CORTEX SCREW SELF-TAPPING</v>
          </cell>
          <cell r="C1653">
            <v>793.9</v>
          </cell>
          <cell r="D1653">
            <v>934</v>
          </cell>
        </row>
        <row r="1654">
          <cell r="A1654" t="str">
            <v>72403515N</v>
          </cell>
          <cell r="B1654" t="str">
            <v>EVOS 3.5MM X 15MM CORTEX SCREW SELF-TAPPING</v>
          </cell>
          <cell r="C1654">
            <v>793.9</v>
          </cell>
          <cell r="D1654">
            <v>934</v>
          </cell>
        </row>
        <row r="1655">
          <cell r="A1655" t="str">
            <v>72403516N</v>
          </cell>
          <cell r="B1655" t="str">
            <v>EVOS 3.5MM X 16MM CORTEX SCREW SELF-TAPPING</v>
          </cell>
          <cell r="C1655">
            <v>793.9</v>
          </cell>
          <cell r="D1655">
            <v>934</v>
          </cell>
        </row>
        <row r="1656">
          <cell r="A1656" t="str">
            <v>72403517N</v>
          </cell>
          <cell r="B1656" t="str">
            <v>EVOS 3.5MM X 17MM CORTEX SCREW SELF-TAPPING</v>
          </cell>
          <cell r="C1656">
            <v>793.9</v>
          </cell>
          <cell r="D1656">
            <v>934</v>
          </cell>
        </row>
        <row r="1657">
          <cell r="A1657" t="str">
            <v>72403518N</v>
          </cell>
          <cell r="B1657" t="str">
            <v>EVOS 3.5MM X 18MM CORTEX SCREW SELF-TAPPING</v>
          </cell>
          <cell r="C1657">
            <v>793.9</v>
          </cell>
          <cell r="D1657">
            <v>934</v>
          </cell>
        </row>
        <row r="1658">
          <cell r="A1658" t="str">
            <v>72403519N</v>
          </cell>
          <cell r="B1658" t="str">
            <v>EVOS 3.5MM X 19MM CORTEX SCREW SELF-TAPPING</v>
          </cell>
          <cell r="C1658">
            <v>793.9</v>
          </cell>
          <cell r="D1658">
            <v>934</v>
          </cell>
        </row>
        <row r="1659">
          <cell r="A1659" t="str">
            <v>72403520N</v>
          </cell>
          <cell r="B1659" t="str">
            <v>EVOS 3.5MM X 20MM CORTEX SCREW SELF-TAPPING</v>
          </cell>
          <cell r="C1659">
            <v>793.9</v>
          </cell>
          <cell r="D1659">
            <v>934</v>
          </cell>
        </row>
        <row r="1660">
          <cell r="A1660" t="str">
            <v>72403522N</v>
          </cell>
          <cell r="B1660" t="str">
            <v>EVOS 3.5MM X 22MM CORTEX SCREW SELF-TAPPING</v>
          </cell>
          <cell r="C1660">
            <v>793.9</v>
          </cell>
          <cell r="D1660">
            <v>934</v>
          </cell>
        </row>
        <row r="1661">
          <cell r="A1661" t="str">
            <v>72403524N</v>
          </cell>
          <cell r="B1661" t="str">
            <v>EVOS 3.5MM X 24MM CORTEX SCREW SELF-TAPPING</v>
          </cell>
          <cell r="C1661">
            <v>793.9</v>
          </cell>
          <cell r="D1661">
            <v>934</v>
          </cell>
        </row>
        <row r="1662">
          <cell r="A1662" t="str">
            <v>72403526N</v>
          </cell>
          <cell r="B1662" t="str">
            <v>EVOS 3.5MM X 26MM CORTEX SCREW SELF-TAPPING</v>
          </cell>
          <cell r="C1662">
            <v>793.9</v>
          </cell>
          <cell r="D1662">
            <v>934</v>
          </cell>
        </row>
        <row r="1663">
          <cell r="A1663" t="str">
            <v>72403528N</v>
          </cell>
          <cell r="B1663" t="str">
            <v>EVOS 3.5MM X 28MM CORTEX SCREW SELF-TAPPING</v>
          </cell>
          <cell r="C1663">
            <v>793.9</v>
          </cell>
          <cell r="D1663">
            <v>934</v>
          </cell>
        </row>
        <row r="1664">
          <cell r="A1664" t="str">
            <v>72403530N</v>
          </cell>
          <cell r="B1664" t="str">
            <v>EVOS 3.5MM X 30MM CORTEX SCREW SELF-TAPPING</v>
          </cell>
          <cell r="C1664">
            <v>793.9</v>
          </cell>
          <cell r="D1664">
            <v>934</v>
          </cell>
        </row>
        <row r="1665">
          <cell r="A1665" t="str">
            <v>72403532N</v>
          </cell>
          <cell r="B1665" t="str">
            <v>EVOS 3.5MM X 32MM CORTEX SCREW SELF-TAPPING</v>
          </cell>
          <cell r="C1665">
            <v>793.9</v>
          </cell>
          <cell r="D1665">
            <v>934</v>
          </cell>
        </row>
        <row r="1666">
          <cell r="A1666" t="str">
            <v>72403534N</v>
          </cell>
          <cell r="B1666" t="str">
            <v>EVOS 3.5MM X 34MM CORTEX SCREW SELF-TAPPING</v>
          </cell>
          <cell r="C1666">
            <v>793.9</v>
          </cell>
          <cell r="D1666">
            <v>934</v>
          </cell>
        </row>
        <row r="1667">
          <cell r="A1667" t="str">
            <v>72403536N</v>
          </cell>
          <cell r="B1667" t="str">
            <v>EVOS 3.5MM X 36MM CORTEX SCREW SELF-TAPPING</v>
          </cell>
          <cell r="C1667">
            <v>793.9</v>
          </cell>
          <cell r="D1667">
            <v>934</v>
          </cell>
        </row>
        <row r="1668">
          <cell r="A1668" t="str">
            <v>72403538N</v>
          </cell>
          <cell r="B1668" t="str">
            <v>EVOS 3.5MM X 38MM CORTEX SCREW SELF-TAPPING</v>
          </cell>
          <cell r="C1668">
            <v>793.9</v>
          </cell>
          <cell r="D1668">
            <v>934</v>
          </cell>
        </row>
        <row r="1669">
          <cell r="A1669" t="str">
            <v>72403540N</v>
          </cell>
          <cell r="B1669" t="str">
            <v>EVOS 3.5MM X 40MM CORTEX SCREW SELF-TAPPING</v>
          </cell>
          <cell r="C1669">
            <v>793.9</v>
          </cell>
          <cell r="D1669">
            <v>934</v>
          </cell>
        </row>
        <row r="1670">
          <cell r="A1670" t="str">
            <v>72403542N</v>
          </cell>
          <cell r="B1670" t="str">
            <v>EVOS 3.5MM X 42MM CORTEX SCREW SELF-TAPPING</v>
          </cell>
          <cell r="C1670">
            <v>793.9</v>
          </cell>
          <cell r="D1670">
            <v>934</v>
          </cell>
        </row>
        <row r="1671">
          <cell r="A1671" t="str">
            <v>72403544N</v>
          </cell>
          <cell r="B1671" t="str">
            <v>EVOS 3.5MM X 44MM CORTEX SCREW SELF-TAPPING</v>
          </cell>
          <cell r="C1671">
            <v>793.9</v>
          </cell>
          <cell r="D1671">
            <v>934</v>
          </cell>
        </row>
        <row r="1672">
          <cell r="A1672" t="str">
            <v>72403546N</v>
          </cell>
          <cell r="B1672" t="str">
            <v>EVOS 3.5MM X 46MM CORTEX SCREW SELF-TAPPING</v>
          </cell>
          <cell r="C1672">
            <v>793.9</v>
          </cell>
          <cell r="D1672">
            <v>934</v>
          </cell>
        </row>
        <row r="1673">
          <cell r="A1673" t="str">
            <v>72403548N</v>
          </cell>
          <cell r="B1673" t="str">
            <v>EVOS 3.5MM X 48MM CORTEX SCREW SELF-TAPPING</v>
          </cell>
          <cell r="C1673">
            <v>794</v>
          </cell>
          <cell r="D1673">
            <v>934</v>
          </cell>
        </row>
        <row r="1674">
          <cell r="A1674" t="str">
            <v>72403550N</v>
          </cell>
          <cell r="B1674" t="str">
            <v>EVOS 3.5MM X 50MM CORTEX SCREW SELF-TAPPING</v>
          </cell>
          <cell r="C1674">
            <v>793.9</v>
          </cell>
          <cell r="D1674">
            <v>934</v>
          </cell>
        </row>
        <row r="1675">
          <cell r="A1675" t="str">
            <v>72403555N</v>
          </cell>
          <cell r="B1675" t="str">
            <v>EVOS 3.5MM X 55MM CORTEX SCREW SELF-TAPPING</v>
          </cell>
          <cell r="C1675">
            <v>793.9</v>
          </cell>
          <cell r="D1675">
            <v>934</v>
          </cell>
        </row>
        <row r="1676">
          <cell r="A1676" t="str">
            <v>72403560N</v>
          </cell>
          <cell r="B1676" t="str">
            <v>EVOS 3.5MM X 60MM CORTEX SCREW SELF-TAPPING</v>
          </cell>
          <cell r="C1676">
            <v>793.9</v>
          </cell>
          <cell r="D1676">
            <v>934</v>
          </cell>
        </row>
        <row r="1677">
          <cell r="A1677" t="str">
            <v>72403565N</v>
          </cell>
          <cell r="B1677" t="str">
            <v>EVOS 3.5MM X 65MM CORTEX SCREW SELF-TAPPING</v>
          </cell>
          <cell r="C1677">
            <v>794</v>
          </cell>
          <cell r="D1677">
            <v>934</v>
          </cell>
        </row>
        <row r="1678">
          <cell r="A1678" t="str">
            <v>72403570N</v>
          </cell>
          <cell r="B1678" t="str">
            <v>EVOS 3.5MM X 70MM CORTEX SCREW SELF-TAPPING</v>
          </cell>
          <cell r="C1678">
            <v>793.9</v>
          </cell>
          <cell r="D1678">
            <v>934</v>
          </cell>
        </row>
        <row r="1679">
          <cell r="A1679" t="str">
            <v>72403575N</v>
          </cell>
          <cell r="B1679" t="str">
            <v>EVOS 3.5MM X 75MM CORTEX SCREW SELF-TAPPING</v>
          </cell>
          <cell r="C1679">
            <v>794</v>
          </cell>
          <cell r="D1679">
            <v>934</v>
          </cell>
        </row>
        <row r="1680">
          <cell r="A1680" t="str">
            <v>72403580N</v>
          </cell>
          <cell r="B1680" t="str">
            <v>EVOS 3.5MM X 80MM CORTEX SCREW SELF-TAPPING</v>
          </cell>
          <cell r="C1680">
            <v>794</v>
          </cell>
          <cell r="D1680">
            <v>934</v>
          </cell>
        </row>
        <row r="1681">
          <cell r="A1681" t="str">
            <v>72403585N</v>
          </cell>
          <cell r="B1681" t="str">
            <v>EVOS 3.5MM X 85MM CORTEX SCREW SELF-TAPPING</v>
          </cell>
          <cell r="C1681">
            <v>794</v>
          </cell>
          <cell r="D1681">
            <v>934</v>
          </cell>
        </row>
        <row r="1682">
          <cell r="A1682" t="str">
            <v>72403590N</v>
          </cell>
          <cell r="B1682" t="str">
            <v>EVOS 3.5MM X 90MM CORTEX SCREW SELF-TAPPING</v>
          </cell>
          <cell r="C1682">
            <v>794</v>
          </cell>
          <cell r="D1682">
            <v>934</v>
          </cell>
        </row>
        <row r="1683">
          <cell r="A1683" t="str">
            <v>72412710N</v>
          </cell>
          <cell r="B1683" t="str">
            <v>EVOS  2.7MM X 10MM LCK SCR T8 S-T</v>
          </cell>
          <cell r="C1683">
            <v>1160.25</v>
          </cell>
          <cell r="D1683">
            <v>1365</v>
          </cell>
        </row>
        <row r="1684">
          <cell r="A1684" t="str">
            <v>72412711N</v>
          </cell>
          <cell r="B1684" t="str">
            <v>EVOS  2.7MM X 11MM LCK SCR T8 S-T</v>
          </cell>
          <cell r="C1684">
            <v>1160</v>
          </cell>
          <cell r="D1684">
            <v>1365</v>
          </cell>
        </row>
        <row r="1685">
          <cell r="A1685" t="str">
            <v>72412712N</v>
          </cell>
          <cell r="B1685" t="str">
            <v>EVOS  2.7MM X 12MM LCK SCR T8 S-T</v>
          </cell>
          <cell r="C1685">
            <v>1160.25</v>
          </cell>
          <cell r="D1685">
            <v>1365</v>
          </cell>
        </row>
        <row r="1686">
          <cell r="A1686" t="str">
            <v>72412713N</v>
          </cell>
          <cell r="B1686" t="str">
            <v>EVOS  2.7MM X 13MM LCK SCR T8 S-T</v>
          </cell>
          <cell r="C1686">
            <v>1160</v>
          </cell>
          <cell r="D1686">
            <v>1365</v>
          </cell>
        </row>
        <row r="1687">
          <cell r="A1687" t="str">
            <v>72412714N</v>
          </cell>
          <cell r="B1687" t="str">
            <v>EVOS  2.7MM X 14MM LCK SCR T8 S-T</v>
          </cell>
          <cell r="C1687">
            <v>1160.25</v>
          </cell>
          <cell r="D1687">
            <v>1365</v>
          </cell>
        </row>
        <row r="1688">
          <cell r="A1688" t="str">
            <v>72412715N</v>
          </cell>
          <cell r="B1688" t="str">
            <v>EVOS  2.7MM X 15MM LCK SCR T8 S-T</v>
          </cell>
          <cell r="C1688">
            <v>1160</v>
          </cell>
          <cell r="D1688">
            <v>1365</v>
          </cell>
        </row>
        <row r="1689">
          <cell r="A1689" t="str">
            <v>72412716N</v>
          </cell>
          <cell r="B1689" t="str">
            <v>EVOS  2.7MM X 16MM LCK SCR T8 S-T</v>
          </cell>
          <cell r="C1689">
            <v>1160.25</v>
          </cell>
          <cell r="D1689">
            <v>1365</v>
          </cell>
        </row>
        <row r="1690">
          <cell r="A1690" t="str">
            <v>72412717N</v>
          </cell>
          <cell r="B1690" t="str">
            <v>EVOS  2.7MM X 17MM LCK SCR T8 S-T</v>
          </cell>
          <cell r="C1690">
            <v>1160.25</v>
          </cell>
          <cell r="D1690">
            <v>1365</v>
          </cell>
        </row>
        <row r="1691">
          <cell r="A1691" t="str">
            <v>72412718N</v>
          </cell>
          <cell r="B1691" t="str">
            <v>EVOS  2.7MM X 18MM LCK SCR T8 S-T</v>
          </cell>
          <cell r="C1691">
            <v>1160.25</v>
          </cell>
          <cell r="D1691">
            <v>1365</v>
          </cell>
        </row>
        <row r="1692">
          <cell r="A1692" t="str">
            <v>72412719N</v>
          </cell>
          <cell r="B1692" t="str">
            <v>EVOS  2.7MM X 19MM LCK SCR T8 S-T</v>
          </cell>
          <cell r="C1692">
            <v>1160.25</v>
          </cell>
          <cell r="D1692">
            <v>1365</v>
          </cell>
        </row>
        <row r="1693">
          <cell r="A1693" t="str">
            <v>72412720N</v>
          </cell>
          <cell r="B1693" t="str">
            <v>EVOS  2.7MM X 20MM LCK SCR T8 S-T</v>
          </cell>
          <cell r="C1693">
            <v>1160.25</v>
          </cell>
          <cell r="D1693">
            <v>1365</v>
          </cell>
        </row>
        <row r="1694">
          <cell r="A1694" t="str">
            <v>72412722N</v>
          </cell>
          <cell r="B1694" t="str">
            <v>EVOS  2.7MM X 22MM LCK SCR T8 S-T</v>
          </cell>
          <cell r="C1694">
            <v>1160.25</v>
          </cell>
          <cell r="D1694">
            <v>1365</v>
          </cell>
        </row>
        <row r="1695">
          <cell r="A1695" t="str">
            <v>72412724N</v>
          </cell>
          <cell r="B1695" t="str">
            <v>EVOS  2.7MM X 24MM LCK SCR T8 S-T</v>
          </cell>
          <cell r="C1695">
            <v>1160.25</v>
          </cell>
          <cell r="D1695">
            <v>1365</v>
          </cell>
        </row>
        <row r="1696">
          <cell r="A1696" t="str">
            <v>72412726N</v>
          </cell>
          <cell r="B1696" t="str">
            <v>EVOS  2.7MM X 26MM LCK SCR T8 S-T</v>
          </cell>
          <cell r="C1696">
            <v>1160.25</v>
          </cell>
          <cell r="D1696">
            <v>1365</v>
          </cell>
        </row>
        <row r="1697">
          <cell r="A1697" t="str">
            <v>72412728N</v>
          </cell>
          <cell r="B1697" t="str">
            <v>EVOS  2.7MM X 28MM LCK SCR T8 S-T</v>
          </cell>
          <cell r="C1697">
            <v>1160.25</v>
          </cell>
          <cell r="D1697">
            <v>1365</v>
          </cell>
        </row>
        <row r="1698">
          <cell r="A1698" t="str">
            <v>72412730N</v>
          </cell>
          <cell r="B1698" t="str">
            <v>EVOS  2.7MM X 30MM LCK SCR T8 S-T</v>
          </cell>
          <cell r="C1698">
            <v>1160.25</v>
          </cell>
          <cell r="D1698">
            <v>1365</v>
          </cell>
        </row>
        <row r="1699">
          <cell r="A1699" t="str">
            <v>72412732N</v>
          </cell>
          <cell r="B1699" t="str">
            <v>EVOS  2.7MM X 32MM LCK SCR T8 S-T</v>
          </cell>
          <cell r="C1699">
            <v>1160.25</v>
          </cell>
          <cell r="D1699">
            <v>1365</v>
          </cell>
        </row>
        <row r="1700">
          <cell r="A1700" t="str">
            <v>72412734N</v>
          </cell>
          <cell r="B1700" t="str">
            <v>EVOS  2.7MM X 34MM LCK SCR T8 S-T</v>
          </cell>
          <cell r="C1700">
            <v>1160.25</v>
          </cell>
          <cell r="D1700">
            <v>1365</v>
          </cell>
        </row>
        <row r="1701">
          <cell r="A1701" t="str">
            <v>72412736N</v>
          </cell>
          <cell r="B1701" t="str">
            <v>EVOS  2.7MM X 36MM LCK SCR T8 S-T</v>
          </cell>
          <cell r="C1701">
            <v>1160.25</v>
          </cell>
          <cell r="D1701">
            <v>1365</v>
          </cell>
        </row>
        <row r="1702">
          <cell r="A1702" t="str">
            <v>72412738N</v>
          </cell>
          <cell r="B1702" t="str">
            <v>EVOS  2.7MM X 38MM LCK SCR T8 S-T</v>
          </cell>
          <cell r="C1702">
            <v>1160.25</v>
          </cell>
          <cell r="D1702">
            <v>1365</v>
          </cell>
        </row>
        <row r="1703">
          <cell r="A1703" t="str">
            <v>72412740N</v>
          </cell>
          <cell r="B1703" t="str">
            <v>EVOS  2.7MM X 40MM LCK SCR T8 S-T</v>
          </cell>
          <cell r="C1703">
            <v>1160.25</v>
          </cell>
          <cell r="D1703">
            <v>1365</v>
          </cell>
        </row>
        <row r="1704">
          <cell r="A1704" t="str">
            <v>72412742N</v>
          </cell>
          <cell r="B1704" t="str">
            <v>EVOS  2.7MM X 42MM LCK SCR T8 S-T</v>
          </cell>
          <cell r="C1704">
            <v>1160.25</v>
          </cell>
          <cell r="D1704">
            <v>1365</v>
          </cell>
        </row>
        <row r="1705">
          <cell r="A1705" t="str">
            <v>72412744N</v>
          </cell>
          <cell r="B1705" t="str">
            <v>EVOS  2.7MM X 44MM LCK SCR T8 S-T</v>
          </cell>
          <cell r="C1705">
            <v>1160.25</v>
          </cell>
          <cell r="D1705">
            <v>1365</v>
          </cell>
        </row>
        <row r="1706">
          <cell r="A1706" t="str">
            <v>72412746N</v>
          </cell>
          <cell r="B1706" t="str">
            <v>EVOS  2.7MM X 46MM LCK SCR T8 S-T</v>
          </cell>
          <cell r="C1706">
            <v>1160.25</v>
          </cell>
          <cell r="D1706">
            <v>1365</v>
          </cell>
        </row>
        <row r="1707">
          <cell r="A1707" t="str">
            <v>72412748N</v>
          </cell>
          <cell r="B1707" t="str">
            <v>EVOS  2.7MM X 48MM LCK SCR T8 S-T</v>
          </cell>
          <cell r="C1707">
            <v>1160.25</v>
          </cell>
          <cell r="D1707">
            <v>1365</v>
          </cell>
        </row>
        <row r="1708">
          <cell r="A1708" t="str">
            <v>72412750N</v>
          </cell>
          <cell r="B1708" t="str">
            <v>EVOS  2.7MM X 50MM LCK SCR T8 S-T</v>
          </cell>
          <cell r="C1708">
            <v>1160.25</v>
          </cell>
          <cell r="D1708">
            <v>1365</v>
          </cell>
        </row>
        <row r="1709">
          <cell r="A1709" t="str">
            <v>72412755N</v>
          </cell>
          <cell r="B1709" t="str">
            <v>EVOS  2.7MM X 55MM LCK SCR T8 S-T</v>
          </cell>
          <cell r="C1709">
            <v>1160.25</v>
          </cell>
          <cell r="D1709">
            <v>1365</v>
          </cell>
        </row>
        <row r="1710">
          <cell r="A1710" t="str">
            <v>72412760N</v>
          </cell>
          <cell r="B1710" t="str">
            <v>EVOS  2.7MM X 60MM LCK SCR T8 S-T</v>
          </cell>
          <cell r="C1710">
            <v>1160.25</v>
          </cell>
          <cell r="D1710">
            <v>1365</v>
          </cell>
        </row>
        <row r="1711">
          <cell r="A1711" t="str">
            <v>72412765N</v>
          </cell>
          <cell r="B1711" t="str">
            <v>EVOS  2.7MM X 65MM LCK SCR T8 S-T</v>
          </cell>
          <cell r="C1711">
            <v>1160.25</v>
          </cell>
          <cell r="D1711">
            <v>1365</v>
          </cell>
        </row>
        <row r="1712">
          <cell r="A1712" t="str">
            <v>72412770N</v>
          </cell>
          <cell r="B1712" t="str">
            <v>EVOS  2.7MM X 70MM LCK SCR T8 S-T</v>
          </cell>
          <cell r="C1712">
            <v>1160.25</v>
          </cell>
          <cell r="D1712">
            <v>1365</v>
          </cell>
        </row>
        <row r="1713">
          <cell r="A1713" t="str">
            <v>72412775N</v>
          </cell>
          <cell r="B1713" t="str">
            <v>EVOS  2.7MM X 75MM LCK SCR T8 S-T</v>
          </cell>
          <cell r="C1713">
            <v>1160.25</v>
          </cell>
          <cell r="D1713">
            <v>1365</v>
          </cell>
        </row>
        <row r="1714">
          <cell r="A1714" t="str">
            <v>72412780N</v>
          </cell>
          <cell r="B1714" t="str">
            <v>EVOS  2.7MM X 80MM LCK SCR T8 S-T</v>
          </cell>
          <cell r="C1714">
            <v>1160</v>
          </cell>
          <cell r="D1714">
            <v>1365</v>
          </cell>
        </row>
        <row r="1715">
          <cell r="A1715" t="str">
            <v>72413510N</v>
          </cell>
          <cell r="B1715" t="str">
            <v>EVOS 3.5MM X 10MM LOCKING SCREW SELF-TAPPING</v>
          </cell>
          <cell r="C1715">
            <v>1517.25</v>
          </cell>
          <cell r="D1715">
            <v>1785</v>
          </cell>
        </row>
        <row r="1716">
          <cell r="A1716" t="str">
            <v>72413511N</v>
          </cell>
          <cell r="B1716" t="str">
            <v>EVOS 3.5MM X 11MM LOCKING SCREW SELF-TAPPING</v>
          </cell>
          <cell r="C1716">
            <v>1517.25</v>
          </cell>
          <cell r="D1716">
            <v>1785</v>
          </cell>
        </row>
        <row r="1717">
          <cell r="A1717" t="str">
            <v>72413512N</v>
          </cell>
          <cell r="B1717" t="str">
            <v>EVOS 3.5MM X 12MM LOCKING SCREW SELF-TAPPING</v>
          </cell>
          <cell r="C1717">
            <v>1517.25</v>
          </cell>
          <cell r="D1717">
            <v>1785</v>
          </cell>
        </row>
        <row r="1718">
          <cell r="A1718" t="str">
            <v>72413513N</v>
          </cell>
          <cell r="B1718" t="str">
            <v>EVOS 3.5MM X 13MM LOCKING SCREW SELF-TAPPING</v>
          </cell>
          <cell r="C1718">
            <v>1517.25</v>
          </cell>
          <cell r="D1718">
            <v>1785</v>
          </cell>
        </row>
        <row r="1719">
          <cell r="A1719" t="str">
            <v>72413514N</v>
          </cell>
          <cell r="B1719" t="str">
            <v>EVOS 3.5MM X 14MM LOCKING SCREW SELF-TAPPING</v>
          </cell>
          <cell r="C1719">
            <v>1517.25</v>
          </cell>
          <cell r="D1719">
            <v>1785</v>
          </cell>
        </row>
        <row r="1720">
          <cell r="A1720" t="str">
            <v>72413515N</v>
          </cell>
          <cell r="B1720" t="str">
            <v>EVOS 3.5MM X 15MM LOCKING SCREW SELF-TAPPING</v>
          </cell>
          <cell r="C1720">
            <v>1517.25</v>
          </cell>
          <cell r="D1720">
            <v>1785</v>
          </cell>
        </row>
        <row r="1721">
          <cell r="A1721" t="str">
            <v>72413516N</v>
          </cell>
          <cell r="B1721" t="str">
            <v>EVOS 3.5MM X 16MM LOCKING SCREW SELF-TAPPING</v>
          </cell>
          <cell r="C1721">
            <v>1517.25</v>
          </cell>
          <cell r="D1721">
            <v>1785</v>
          </cell>
        </row>
        <row r="1722">
          <cell r="A1722" t="str">
            <v>72413517N</v>
          </cell>
          <cell r="B1722" t="str">
            <v>EVOS 3.5MM X 17MM LOCKING SCREW SELF-TAPPING</v>
          </cell>
          <cell r="C1722">
            <v>1517.25</v>
          </cell>
          <cell r="D1722">
            <v>1785</v>
          </cell>
        </row>
        <row r="1723">
          <cell r="A1723" t="str">
            <v>72413518N</v>
          </cell>
          <cell r="B1723" t="str">
            <v>EVOS 3.5MM X 18MM LOCKING SCREW SELF-TAPPING</v>
          </cell>
          <cell r="C1723">
            <v>1517.25</v>
          </cell>
          <cell r="D1723">
            <v>1785</v>
          </cell>
        </row>
        <row r="1724">
          <cell r="A1724" t="str">
            <v>72413519N</v>
          </cell>
          <cell r="B1724" t="str">
            <v>EVOS 3.5MM X 19MM LOCKING SCREW SELF-TAPPING</v>
          </cell>
          <cell r="C1724">
            <v>1517.25</v>
          </cell>
          <cell r="D1724">
            <v>1785</v>
          </cell>
        </row>
        <row r="1725">
          <cell r="A1725" t="str">
            <v>72413520N</v>
          </cell>
          <cell r="B1725" t="str">
            <v>EVOS 3.5MM X 20MM LOCKING SCREW SELF-TAPPING</v>
          </cell>
          <cell r="C1725">
            <v>1517.25</v>
          </cell>
          <cell r="D1725">
            <v>1785</v>
          </cell>
        </row>
        <row r="1726">
          <cell r="A1726" t="str">
            <v>72413522N</v>
          </cell>
          <cell r="B1726" t="str">
            <v>EVOS 3.5MM X 22MM LOCKING SCREW SELF-TAPPING</v>
          </cell>
          <cell r="C1726">
            <v>1517.25</v>
          </cell>
          <cell r="D1726">
            <v>1785</v>
          </cell>
        </row>
        <row r="1727">
          <cell r="A1727" t="str">
            <v>72413524N</v>
          </cell>
          <cell r="B1727" t="str">
            <v>EVOS 3.5MM X 24MM LOCKING SCREW SELF-TAPPING</v>
          </cell>
          <cell r="C1727">
            <v>1517.25</v>
          </cell>
          <cell r="D1727">
            <v>1785</v>
          </cell>
        </row>
        <row r="1728">
          <cell r="A1728" t="str">
            <v>72413526N</v>
          </cell>
          <cell r="B1728" t="str">
            <v>EVOS 3.5MM X 26MM LOCKING SCREW SELF-TAPPING</v>
          </cell>
          <cell r="C1728">
            <v>1517.25</v>
          </cell>
          <cell r="D1728">
            <v>1785</v>
          </cell>
        </row>
        <row r="1729">
          <cell r="A1729" t="str">
            <v>72413528N</v>
          </cell>
          <cell r="B1729" t="str">
            <v>EVOS 3.5MM X 28MM LOCKING SCREW SELF-TAPPING</v>
          </cell>
          <cell r="C1729">
            <v>1517.25</v>
          </cell>
          <cell r="D1729">
            <v>1785</v>
          </cell>
        </row>
        <row r="1730">
          <cell r="A1730" t="str">
            <v>72413530N</v>
          </cell>
          <cell r="B1730" t="str">
            <v>EVOS 3.5MM X 30MM LOCKING SCREW SELF-TAPPING</v>
          </cell>
          <cell r="C1730">
            <v>1517.25</v>
          </cell>
          <cell r="D1730">
            <v>1785</v>
          </cell>
        </row>
        <row r="1731">
          <cell r="A1731" t="str">
            <v>72413532N</v>
          </cell>
          <cell r="B1731" t="str">
            <v>EVOS 3.5MM X 32MM LOCKING SCREW SELF-TAPPING</v>
          </cell>
          <cell r="C1731">
            <v>1517.25</v>
          </cell>
          <cell r="D1731">
            <v>1785</v>
          </cell>
        </row>
        <row r="1732">
          <cell r="A1732" t="str">
            <v>72413534N</v>
          </cell>
          <cell r="B1732" t="str">
            <v>EVOS 3.5MM X 34MM LOCKING SCREW SELF-TAPPING</v>
          </cell>
          <cell r="C1732">
            <v>1517.25</v>
          </cell>
          <cell r="D1732">
            <v>1785</v>
          </cell>
        </row>
        <row r="1733">
          <cell r="A1733" t="str">
            <v>72413536N</v>
          </cell>
          <cell r="B1733" t="str">
            <v>EVOS 3.5MM X 36MM LOCKING SCREW SELF-TAPPING</v>
          </cell>
          <cell r="C1733">
            <v>1517.25</v>
          </cell>
          <cell r="D1733">
            <v>1785</v>
          </cell>
        </row>
        <row r="1734">
          <cell r="A1734" t="str">
            <v>72413538N</v>
          </cell>
          <cell r="B1734" t="str">
            <v>EVOS 3.5MM X 38MM LOCKING SCREW SELF-TAPPING</v>
          </cell>
          <cell r="C1734">
            <v>1517.25</v>
          </cell>
          <cell r="D1734">
            <v>1785</v>
          </cell>
        </row>
        <row r="1735">
          <cell r="A1735" t="str">
            <v>72413540N</v>
          </cell>
          <cell r="B1735" t="str">
            <v>EVOS 3.5MM X 40MM LOCKING SCREW SELF-TAPPING</v>
          </cell>
          <cell r="C1735">
            <v>1517.25</v>
          </cell>
          <cell r="D1735">
            <v>1785</v>
          </cell>
        </row>
        <row r="1736">
          <cell r="A1736" t="str">
            <v>72413542N</v>
          </cell>
          <cell r="B1736" t="str">
            <v>EVOS 3.5MM X 42MM LOCKING SCREW SELF-TAPPING</v>
          </cell>
          <cell r="C1736">
            <v>1517.25</v>
          </cell>
          <cell r="D1736">
            <v>1785</v>
          </cell>
        </row>
        <row r="1737">
          <cell r="A1737" t="str">
            <v>72413544N</v>
          </cell>
          <cell r="B1737" t="str">
            <v>EVOS 3.5MM X 44MM LOCKING SCREW SELF-TAPPING</v>
          </cell>
          <cell r="C1737">
            <v>1517.25</v>
          </cell>
          <cell r="D1737">
            <v>1785</v>
          </cell>
        </row>
        <row r="1738">
          <cell r="A1738" t="str">
            <v>72413546N</v>
          </cell>
          <cell r="B1738" t="str">
            <v>EVOS 3.5MM X 46MM LOCKING SCREW SELF-TAPPING</v>
          </cell>
          <cell r="C1738">
            <v>1517.25</v>
          </cell>
          <cell r="D1738">
            <v>1785</v>
          </cell>
        </row>
        <row r="1739">
          <cell r="A1739" t="str">
            <v>72413548N</v>
          </cell>
          <cell r="B1739" t="str">
            <v>EVOS 3.5MM X 48MM LOCKING SCREW SELF-TAPPING</v>
          </cell>
          <cell r="C1739">
            <v>1517.25</v>
          </cell>
          <cell r="D1739">
            <v>1785</v>
          </cell>
        </row>
        <row r="1740">
          <cell r="A1740" t="str">
            <v>72413550N</v>
          </cell>
          <cell r="B1740" t="str">
            <v>EVOS 3.5MM X 50MM LOCKING SCREW SELF-TAPPING</v>
          </cell>
          <cell r="C1740">
            <v>1517.25</v>
          </cell>
          <cell r="D1740">
            <v>1785</v>
          </cell>
        </row>
        <row r="1741">
          <cell r="A1741" t="str">
            <v>72413555N</v>
          </cell>
          <cell r="B1741" t="str">
            <v>EVOS 3.5MM X 55MM LOCKING SCREW SELF-TAPPING</v>
          </cell>
          <cell r="C1741">
            <v>1517.25</v>
          </cell>
          <cell r="D1741">
            <v>1785</v>
          </cell>
        </row>
        <row r="1742">
          <cell r="A1742" t="str">
            <v>72413560N</v>
          </cell>
          <cell r="B1742" t="str">
            <v>EVOS 3.5MM X 60MM LOCKING SCREW SELF-TAPPING</v>
          </cell>
          <cell r="C1742">
            <v>1517.25</v>
          </cell>
          <cell r="D1742">
            <v>1785</v>
          </cell>
        </row>
        <row r="1743">
          <cell r="A1743" t="str">
            <v>72413565N</v>
          </cell>
          <cell r="B1743" t="str">
            <v>EVOS 3.5MM X 65MM LOCKING SCREW SELF-TAPPING</v>
          </cell>
          <cell r="C1743">
            <v>1517.25</v>
          </cell>
          <cell r="D1743">
            <v>1785</v>
          </cell>
        </row>
        <row r="1744">
          <cell r="A1744" t="str">
            <v>72413570N</v>
          </cell>
          <cell r="B1744" t="str">
            <v>EVOS 3.5MM X 70MM LOCKING SCREW SELF-TAPPING</v>
          </cell>
          <cell r="C1744">
            <v>1517.25</v>
          </cell>
          <cell r="D1744">
            <v>1785</v>
          </cell>
        </row>
        <row r="1745">
          <cell r="A1745" t="str">
            <v>72413575N</v>
          </cell>
          <cell r="B1745" t="str">
            <v>EVOS 3.5MM X 75MM LOCKING SCREW SELF-TAPPING</v>
          </cell>
          <cell r="C1745">
            <v>1517.25</v>
          </cell>
          <cell r="D1745">
            <v>1785</v>
          </cell>
        </row>
        <row r="1746">
          <cell r="A1746" t="str">
            <v>72413580N</v>
          </cell>
          <cell r="B1746" t="str">
            <v>EVOS 3.5MM X 80MM LOCKING SCREW SELF-TAPPING</v>
          </cell>
          <cell r="C1746">
            <v>1517.25</v>
          </cell>
          <cell r="D1746">
            <v>1785</v>
          </cell>
        </row>
        <row r="1747">
          <cell r="A1747" t="str">
            <v>72413585N</v>
          </cell>
          <cell r="B1747" t="str">
            <v>EVOS 3.5MM X 85MM LOCKING SCREW SELF-TAPPING</v>
          </cell>
          <cell r="C1747">
            <v>1517.25</v>
          </cell>
          <cell r="D1747">
            <v>1785</v>
          </cell>
        </row>
        <row r="1748">
          <cell r="A1748" t="str">
            <v>72413590N</v>
          </cell>
          <cell r="B1748" t="str">
            <v>EVOS 3.5MM X 90MM LOCKING SCREW SELF-TAPPING</v>
          </cell>
          <cell r="C1748">
            <v>1517.25</v>
          </cell>
          <cell r="D1748">
            <v>1785</v>
          </cell>
        </row>
        <row r="1749">
          <cell r="A1749" t="str">
            <v>74402408N</v>
          </cell>
          <cell r="B1749" t="str">
            <v>VLP TI 2.4MM X 8MM CTX SC</v>
          </cell>
          <cell r="C1749">
            <v>892.5</v>
          </cell>
          <cell r="D1749">
            <v>1050</v>
          </cell>
        </row>
        <row r="1750">
          <cell r="A1750" t="str">
            <v>74402409N</v>
          </cell>
          <cell r="B1750" t="str">
            <v>VLP TI 2.4MM X 9MM CTX SC</v>
          </cell>
          <cell r="C1750">
            <v>892.5</v>
          </cell>
          <cell r="D1750">
            <v>1050</v>
          </cell>
        </row>
        <row r="1751">
          <cell r="A1751" t="str">
            <v>74402410N</v>
          </cell>
          <cell r="B1751" t="str">
            <v>VLP TI 2.4MM X 10MM CTX S</v>
          </cell>
          <cell r="C1751">
            <v>892.5</v>
          </cell>
          <cell r="D1751">
            <v>1050</v>
          </cell>
        </row>
        <row r="1752">
          <cell r="A1752" t="str">
            <v>74402411N</v>
          </cell>
          <cell r="B1752" t="str">
            <v>VLP TI 2.4MM X 11MM CTX S</v>
          </cell>
          <cell r="C1752">
            <v>892.5</v>
          </cell>
          <cell r="D1752">
            <v>1050</v>
          </cell>
        </row>
        <row r="1753">
          <cell r="A1753" t="str">
            <v>74402412N</v>
          </cell>
          <cell r="B1753" t="str">
            <v>VLP TI 2.4MM X 12MM CTX S</v>
          </cell>
          <cell r="C1753">
            <v>892.5</v>
          </cell>
          <cell r="D1753">
            <v>1050</v>
          </cell>
        </row>
        <row r="1754">
          <cell r="A1754" t="str">
            <v>74402413N</v>
          </cell>
          <cell r="B1754" t="str">
            <v>VLP TI 2.4MM X 13MM CTX S</v>
          </cell>
          <cell r="C1754">
            <v>892.5</v>
          </cell>
          <cell r="D1754">
            <v>1050</v>
          </cell>
        </row>
        <row r="1755">
          <cell r="A1755" t="str">
            <v>74402414N</v>
          </cell>
          <cell r="B1755" t="str">
            <v>VLP TI 2.4MM X 14MM CTX S</v>
          </cell>
          <cell r="C1755">
            <v>892.5</v>
          </cell>
          <cell r="D1755">
            <v>1050</v>
          </cell>
        </row>
        <row r="1756">
          <cell r="A1756" t="str">
            <v>74402415N</v>
          </cell>
          <cell r="B1756" t="str">
            <v>VLP TI 2.4MM X 15MM CTX S</v>
          </cell>
          <cell r="C1756">
            <v>892.5</v>
          </cell>
          <cell r="D1756">
            <v>1050</v>
          </cell>
        </row>
        <row r="1757">
          <cell r="A1757" t="str">
            <v>74402416N</v>
          </cell>
          <cell r="B1757" t="str">
            <v>VLP TI 2.4MM X 16MM CTX S</v>
          </cell>
          <cell r="C1757">
            <v>892.5</v>
          </cell>
          <cell r="D1757">
            <v>1050</v>
          </cell>
        </row>
        <row r="1758">
          <cell r="A1758" t="str">
            <v>74402417N</v>
          </cell>
          <cell r="B1758" t="str">
            <v>VLP TI 2.4MM X 17MM CTX S</v>
          </cell>
          <cell r="C1758">
            <v>892.5</v>
          </cell>
          <cell r="D1758">
            <v>1050</v>
          </cell>
        </row>
        <row r="1759">
          <cell r="A1759" t="str">
            <v>74402418N</v>
          </cell>
          <cell r="B1759" t="str">
            <v>VLP TI 2.4MM X 18MM CTX S</v>
          </cell>
          <cell r="C1759">
            <v>892.5</v>
          </cell>
          <cell r="D1759">
            <v>1050</v>
          </cell>
        </row>
        <row r="1760">
          <cell r="A1760" t="str">
            <v>74402419N</v>
          </cell>
          <cell r="B1760" t="str">
            <v>VLP TI 2.4MM X 19MM CTX S</v>
          </cell>
          <cell r="C1760">
            <v>892.5</v>
          </cell>
          <cell r="D1760">
            <v>1050</v>
          </cell>
        </row>
        <row r="1761">
          <cell r="A1761" t="str">
            <v>74402420N</v>
          </cell>
          <cell r="B1761" t="str">
            <v>VLP TI 2.4MM X 20MM CTX S</v>
          </cell>
          <cell r="C1761">
            <v>892.5</v>
          </cell>
          <cell r="D1761">
            <v>1050</v>
          </cell>
        </row>
        <row r="1762">
          <cell r="A1762" t="str">
            <v>74402421N</v>
          </cell>
          <cell r="B1762" t="str">
            <v>VLP TI 2.4MM X 21MM CTX S</v>
          </cell>
          <cell r="C1762">
            <v>892.5</v>
          </cell>
          <cell r="D1762">
            <v>1050</v>
          </cell>
        </row>
        <row r="1763">
          <cell r="A1763" t="str">
            <v>74402422N</v>
          </cell>
          <cell r="B1763" t="str">
            <v>VLP TI 2.4MM X 22MM CTX S</v>
          </cell>
          <cell r="C1763">
            <v>892.5</v>
          </cell>
          <cell r="D1763">
            <v>1050</v>
          </cell>
        </row>
        <row r="1764">
          <cell r="A1764" t="str">
            <v>74402423N</v>
          </cell>
          <cell r="B1764" t="str">
            <v>VLP TI 2.4MM X 23MM CTX S</v>
          </cell>
          <cell r="C1764">
            <v>892.5</v>
          </cell>
          <cell r="D1764">
            <v>1050</v>
          </cell>
        </row>
        <row r="1765">
          <cell r="A1765" t="str">
            <v>74402424N</v>
          </cell>
          <cell r="B1765" t="str">
            <v>VLP TI 2.4MM X 24MM CTX S</v>
          </cell>
          <cell r="C1765">
            <v>892.5</v>
          </cell>
          <cell r="D1765">
            <v>1050</v>
          </cell>
        </row>
        <row r="1766">
          <cell r="A1766" t="str">
            <v>74402426N</v>
          </cell>
          <cell r="B1766" t="str">
            <v>VLP TI 2.4MM X 26MM CTX S</v>
          </cell>
          <cell r="C1766">
            <v>892.5</v>
          </cell>
          <cell r="D1766">
            <v>1050</v>
          </cell>
        </row>
        <row r="1767">
          <cell r="A1767" t="str">
            <v>74402428N</v>
          </cell>
          <cell r="B1767" t="str">
            <v>VLP TI 2.4MM X 28MM CTX S</v>
          </cell>
          <cell r="C1767">
            <v>892.5</v>
          </cell>
          <cell r="D1767">
            <v>1050</v>
          </cell>
        </row>
        <row r="1768">
          <cell r="A1768" t="str">
            <v>74402430N</v>
          </cell>
          <cell r="B1768" t="str">
            <v>VLP TI 2.4MM X 30MM CTX S</v>
          </cell>
          <cell r="C1768">
            <v>892.5</v>
          </cell>
          <cell r="D1768">
            <v>1050</v>
          </cell>
        </row>
        <row r="1769">
          <cell r="A1769" t="str">
            <v>74412408N</v>
          </cell>
          <cell r="B1769" t="str">
            <v>VLP TI 2.4MM X 8MM LCK SC</v>
          </cell>
          <cell r="C1769">
            <v>1428</v>
          </cell>
          <cell r="D1769">
            <v>1680</v>
          </cell>
        </row>
        <row r="1770">
          <cell r="A1770" t="str">
            <v>74412409N</v>
          </cell>
          <cell r="B1770" t="str">
            <v>VLP TI 2.4MM X 9MM LCK SC</v>
          </cell>
          <cell r="C1770">
            <v>1428</v>
          </cell>
          <cell r="D1770">
            <v>1680</v>
          </cell>
        </row>
        <row r="1771">
          <cell r="A1771" t="str">
            <v>74412410N</v>
          </cell>
          <cell r="B1771" t="str">
            <v>VLP TI 2.4MM X 10MM LCK S</v>
          </cell>
          <cell r="C1771">
            <v>1428</v>
          </cell>
          <cell r="D1771">
            <v>1680</v>
          </cell>
        </row>
        <row r="1772">
          <cell r="A1772" t="str">
            <v>74412411N</v>
          </cell>
          <cell r="B1772" t="str">
            <v>VLP TI 2.4MM X 11MM LCK S</v>
          </cell>
          <cell r="C1772">
            <v>1428</v>
          </cell>
          <cell r="D1772">
            <v>1680</v>
          </cell>
        </row>
        <row r="1773">
          <cell r="A1773" t="str">
            <v>74412412N</v>
          </cell>
          <cell r="B1773" t="str">
            <v>VLP TI 2.4MM X 12MM LCK S</v>
          </cell>
          <cell r="C1773">
            <v>1428</v>
          </cell>
          <cell r="D1773">
            <v>1680</v>
          </cell>
        </row>
        <row r="1774">
          <cell r="A1774" t="str">
            <v>74412413N</v>
          </cell>
          <cell r="B1774" t="str">
            <v>VLP TI 2.4MM X 13MM LCK S</v>
          </cell>
          <cell r="C1774">
            <v>1428</v>
          </cell>
          <cell r="D1774">
            <v>1680</v>
          </cell>
        </row>
        <row r="1775">
          <cell r="A1775" t="str">
            <v>74412414N</v>
          </cell>
          <cell r="B1775" t="str">
            <v>VLP TI 2.4MM X 14MM LCK S</v>
          </cell>
          <cell r="C1775">
            <v>1428</v>
          </cell>
          <cell r="D1775">
            <v>1680</v>
          </cell>
        </row>
        <row r="1776">
          <cell r="A1776" t="str">
            <v>74412415N</v>
          </cell>
          <cell r="B1776" t="str">
            <v>VLP TI 2.4MM X 15MM LCK S</v>
          </cell>
          <cell r="C1776">
            <v>1428</v>
          </cell>
          <cell r="D1776">
            <v>1680</v>
          </cell>
        </row>
        <row r="1777">
          <cell r="A1777" t="str">
            <v>74412416N</v>
          </cell>
          <cell r="B1777" t="str">
            <v>VLP TI 2.4MM X 16MM LCK S</v>
          </cell>
          <cell r="C1777">
            <v>1428</v>
          </cell>
          <cell r="D1777">
            <v>1680</v>
          </cell>
        </row>
        <row r="1778">
          <cell r="A1778" t="str">
            <v>74412417N</v>
          </cell>
          <cell r="B1778" t="str">
            <v>VLP TI 2.4MM X 17MM LCK S</v>
          </cell>
          <cell r="C1778">
            <v>1428</v>
          </cell>
          <cell r="D1778">
            <v>1680</v>
          </cell>
        </row>
        <row r="1779">
          <cell r="A1779" t="str">
            <v>74412418N</v>
          </cell>
          <cell r="B1779" t="str">
            <v>VLP TI 2.4MM X 18MM LCK S</v>
          </cell>
          <cell r="C1779">
            <v>1428</v>
          </cell>
          <cell r="D1779">
            <v>1680</v>
          </cell>
        </row>
        <row r="1780">
          <cell r="A1780" t="str">
            <v>74412419N</v>
          </cell>
          <cell r="B1780" t="str">
            <v>VLP TI 2.4MM X 19MM LCK S</v>
          </cell>
          <cell r="C1780">
            <v>1428</v>
          </cell>
          <cell r="D1780">
            <v>1680</v>
          </cell>
        </row>
        <row r="1781">
          <cell r="A1781" t="str">
            <v>74412420N</v>
          </cell>
          <cell r="B1781" t="str">
            <v>VLP TI 2.4MM X 20MM LCK S</v>
          </cell>
          <cell r="C1781">
            <v>1428</v>
          </cell>
          <cell r="D1781">
            <v>1680</v>
          </cell>
        </row>
        <row r="1782">
          <cell r="A1782" t="str">
            <v>74412421N</v>
          </cell>
          <cell r="B1782" t="str">
            <v>VLP TI 2.4MM X 21MM LCK S</v>
          </cell>
          <cell r="C1782">
            <v>1428</v>
          </cell>
          <cell r="D1782">
            <v>1680</v>
          </cell>
        </row>
        <row r="1783">
          <cell r="A1783" t="str">
            <v>74412422N</v>
          </cell>
          <cell r="B1783" t="str">
            <v>VLP TI 2.4MM X 22MM LCK S</v>
          </cell>
          <cell r="C1783">
            <v>1428</v>
          </cell>
          <cell r="D1783">
            <v>1680</v>
          </cell>
        </row>
        <row r="1784">
          <cell r="A1784" t="str">
            <v>74412423N</v>
          </cell>
          <cell r="B1784" t="str">
            <v>VLP TI 2.4MM X 23MM LCK S</v>
          </cell>
          <cell r="C1784">
            <v>1428</v>
          </cell>
          <cell r="D1784">
            <v>1680</v>
          </cell>
        </row>
        <row r="1785">
          <cell r="A1785" t="str">
            <v>74412424N</v>
          </cell>
          <cell r="B1785" t="str">
            <v>VLP TI 2.4MM X 24MM LCK S</v>
          </cell>
          <cell r="C1785">
            <v>1428</v>
          </cell>
          <cell r="D1785">
            <v>1680</v>
          </cell>
        </row>
        <row r="1786">
          <cell r="A1786" t="str">
            <v>74412426N</v>
          </cell>
          <cell r="B1786" t="str">
            <v>VLP TI 2.4MM X 26MM LCK S</v>
          </cell>
          <cell r="C1786">
            <v>1428</v>
          </cell>
          <cell r="D1786">
            <v>1680</v>
          </cell>
        </row>
        <row r="1787">
          <cell r="A1787" t="str">
            <v>74412428N</v>
          </cell>
          <cell r="B1787" t="str">
            <v>VLP TI 2.4MM X 28MM LCK S</v>
          </cell>
          <cell r="C1787">
            <v>1428</v>
          </cell>
          <cell r="D1787">
            <v>1680</v>
          </cell>
        </row>
        <row r="1788">
          <cell r="A1788" t="str">
            <v>74412430N</v>
          </cell>
          <cell r="B1788" t="str">
            <v>VLP TI 2.4MM X 30MM LCK S</v>
          </cell>
          <cell r="C1788">
            <v>1428</v>
          </cell>
          <cell r="D1788">
            <v>1680</v>
          </cell>
        </row>
        <row r="1789">
          <cell r="A1789" t="str">
            <v>75403510N</v>
          </cell>
          <cell r="B1789" t="str">
            <v>EVOS TI 3.5MM X 10MM CTX</v>
          </cell>
          <cell r="C1789">
            <v>1249.5</v>
          </cell>
          <cell r="D1789">
            <v>1470</v>
          </cell>
        </row>
        <row r="1790">
          <cell r="A1790" t="str">
            <v>75403511N</v>
          </cell>
          <cell r="B1790" t="str">
            <v>EVOS TI 3.5MM X 11MM CTX</v>
          </cell>
          <cell r="C1790">
            <v>1249.5</v>
          </cell>
          <cell r="D1790">
            <v>1470</v>
          </cell>
        </row>
        <row r="1791">
          <cell r="A1791" t="str">
            <v>75403512N</v>
          </cell>
          <cell r="B1791" t="str">
            <v>EVOS TI 3.5MM X 12MM CTX</v>
          </cell>
          <cell r="C1791">
            <v>1249.5</v>
          </cell>
          <cell r="D1791">
            <v>1470</v>
          </cell>
        </row>
        <row r="1792">
          <cell r="A1792" t="str">
            <v>75403513N</v>
          </cell>
          <cell r="B1792" t="str">
            <v>EVOS TI 3.5MM X 13MM CTX</v>
          </cell>
          <cell r="C1792">
            <v>1249.5</v>
          </cell>
          <cell r="D1792">
            <v>1470</v>
          </cell>
        </row>
        <row r="1793">
          <cell r="A1793" t="str">
            <v>75403514N</v>
          </cell>
          <cell r="B1793" t="str">
            <v>EVOS TI 3.5MM X 14MM CTX</v>
          </cell>
          <cell r="C1793">
            <v>1249.5</v>
          </cell>
          <cell r="D1793">
            <v>1470</v>
          </cell>
        </row>
        <row r="1794">
          <cell r="A1794" t="str">
            <v>75403515N</v>
          </cell>
          <cell r="B1794" t="str">
            <v>VLP TI 3.5MM X 15MM CTX S</v>
          </cell>
          <cell r="C1794">
            <v>1250</v>
          </cell>
          <cell r="D1794">
            <v>1470</v>
          </cell>
        </row>
        <row r="1795">
          <cell r="A1795" t="str">
            <v>75403516N</v>
          </cell>
          <cell r="B1795" t="str">
            <v>EVOS TI 3.5MM X 16MM CTX</v>
          </cell>
          <cell r="C1795">
            <v>1249.5</v>
          </cell>
          <cell r="D1795">
            <v>1470</v>
          </cell>
        </row>
        <row r="1796">
          <cell r="A1796" t="str">
            <v>75403518N</v>
          </cell>
          <cell r="B1796" t="str">
            <v>EVOS TI 3.5MM X 18MM CTX</v>
          </cell>
          <cell r="C1796">
            <v>1249.5</v>
          </cell>
          <cell r="D1796">
            <v>1470</v>
          </cell>
        </row>
        <row r="1797">
          <cell r="A1797" t="str">
            <v>75403520N</v>
          </cell>
          <cell r="B1797" t="str">
            <v>EVOS TI 3.5MM X 20MM CTX</v>
          </cell>
          <cell r="C1797">
            <v>1249.5</v>
          </cell>
          <cell r="D1797">
            <v>1470</v>
          </cell>
        </row>
        <row r="1798">
          <cell r="A1798" t="str">
            <v>75413511N</v>
          </cell>
          <cell r="B1798" t="str">
            <v>EVOS TI 3.5MM X 11MM LCK</v>
          </cell>
          <cell r="C1798">
            <v>1428</v>
          </cell>
          <cell r="D1798">
            <v>1680</v>
          </cell>
        </row>
        <row r="1799">
          <cell r="A1799" t="str">
            <v>75413512N</v>
          </cell>
          <cell r="B1799" t="str">
            <v>EVOS TI 3.5MM X 12MM LCK</v>
          </cell>
          <cell r="C1799">
            <v>1428</v>
          </cell>
          <cell r="D1799">
            <v>1680</v>
          </cell>
        </row>
        <row r="1800">
          <cell r="A1800" t="str">
            <v>75413513N</v>
          </cell>
          <cell r="B1800" t="str">
            <v>EVOS TI 3.5MM X 13MM LCK</v>
          </cell>
          <cell r="C1800">
            <v>1428</v>
          </cell>
          <cell r="D1800">
            <v>1680</v>
          </cell>
        </row>
        <row r="1801">
          <cell r="A1801" t="str">
            <v>75413514N</v>
          </cell>
          <cell r="B1801" t="str">
            <v>EVOS TI 3.5MM X 14MM LCK</v>
          </cell>
          <cell r="C1801">
            <v>1428</v>
          </cell>
          <cell r="D1801">
            <v>1680</v>
          </cell>
        </row>
        <row r="1802">
          <cell r="A1802" t="str">
            <v>75413515N</v>
          </cell>
          <cell r="B1802" t="str">
            <v>EVOS TI 3.5MM X 15MM LCK</v>
          </cell>
          <cell r="C1802">
            <v>1428</v>
          </cell>
          <cell r="D1802">
            <v>1680</v>
          </cell>
        </row>
        <row r="1803">
          <cell r="A1803" t="str">
            <v>75413516N</v>
          </cell>
          <cell r="B1803" t="str">
            <v>EVOS TI 3.5MM X 16MM LCK</v>
          </cell>
          <cell r="C1803">
            <v>1428</v>
          </cell>
          <cell r="D1803">
            <v>1680</v>
          </cell>
        </row>
        <row r="1804">
          <cell r="A1804" t="str">
            <v>75413518N</v>
          </cell>
          <cell r="B1804" t="str">
            <v>EVOS TI 3.5MM X 18MM LCK</v>
          </cell>
          <cell r="C1804">
            <v>1428</v>
          </cell>
          <cell r="D1804">
            <v>1680</v>
          </cell>
        </row>
        <row r="1805">
          <cell r="A1805" t="str">
            <v>75413520N</v>
          </cell>
          <cell r="B1805" t="str">
            <v>EVOS TI 3.5MM X 20MM LCK</v>
          </cell>
          <cell r="C1805">
            <v>1428</v>
          </cell>
          <cell r="D1805">
            <v>1680</v>
          </cell>
        </row>
        <row r="1806">
          <cell r="A1806">
            <v>71118200</v>
          </cell>
          <cell r="B1806" t="str">
            <v>FLEXIBLE SHAFT W/CIR CONN</v>
          </cell>
          <cell r="C1806">
            <v>37362</v>
          </cell>
          <cell r="D1806">
            <v>43955</v>
          </cell>
        </row>
        <row r="1807">
          <cell r="A1807">
            <v>71674078</v>
          </cell>
          <cell r="B1807" t="str">
            <v>OBTURATOR</v>
          </cell>
          <cell r="C1807">
            <v>8115</v>
          </cell>
          <cell r="D1807">
            <v>9332</v>
          </cell>
        </row>
        <row r="1808">
          <cell r="A1808">
            <v>71674077</v>
          </cell>
          <cell r="B1808" t="str">
            <v>slot orientation for reducer</v>
          </cell>
          <cell r="C1808">
            <v>43971</v>
          </cell>
          <cell r="D1808">
            <v>50567</v>
          </cell>
        </row>
        <row r="1809">
          <cell r="A1809">
            <v>71674029</v>
          </cell>
          <cell r="B1809" t="str">
            <v>3.2mm Tip Threaded Guide Wire</v>
          </cell>
          <cell r="C1809">
            <v>5275</v>
          </cell>
          <cell r="D1809">
            <v>6066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277"/>
  <sheetViews>
    <sheetView tabSelected="1" zoomScaleNormal="100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A2" sqref="A2"/>
    </sheetView>
  </sheetViews>
  <sheetFormatPr defaultColWidth="8.42578125" defaultRowHeight="15" x14ac:dyDescent="0.25"/>
  <cols>
    <col min="1" max="1" width="12" style="10" customWidth="1"/>
    <col min="2" max="2" width="8.42578125" style="14" bestFit="1" customWidth="1"/>
    <col min="3" max="3" width="8.5703125" style="14" bestFit="1" customWidth="1"/>
    <col min="4" max="4" width="10" style="7" bestFit="1" customWidth="1"/>
    <col min="998" max="999" width="11.5703125" customWidth="1"/>
  </cols>
  <sheetData>
    <row r="1" spans="1:4" s="4" customFormat="1" x14ac:dyDescent="0.25">
      <c r="A1" s="9" t="s">
        <v>0</v>
      </c>
      <c r="B1" s="9" t="s">
        <v>1</v>
      </c>
      <c r="C1" s="9" t="s">
        <v>2</v>
      </c>
      <c r="D1" s="11" t="s">
        <v>3</v>
      </c>
    </row>
    <row r="2" spans="1:4" x14ac:dyDescent="0.25">
      <c r="A2" s="10" t="s">
        <v>5</v>
      </c>
      <c r="B2" s="12">
        <v>1</v>
      </c>
      <c r="C2" s="14">
        <v>0</v>
      </c>
      <c r="D2" s="2">
        <f>VLOOKUP(A2,[2]Sheet1!$A:$D,4,0)</f>
        <v>29309</v>
      </c>
    </row>
    <row r="3" spans="1:4" x14ac:dyDescent="0.25">
      <c r="A3" s="1">
        <v>71645020</v>
      </c>
      <c r="B3" s="12">
        <v>1</v>
      </c>
      <c r="C3" s="14">
        <v>0</v>
      </c>
      <c r="D3" s="2">
        <f>VLOOKUP(A3,[2]Sheet1!$A:$D,4,0)</f>
        <v>1575</v>
      </c>
    </row>
    <row r="4" spans="1:4" x14ac:dyDescent="0.25">
      <c r="A4" s="10">
        <v>71645025</v>
      </c>
      <c r="B4" s="12">
        <v>1</v>
      </c>
      <c r="C4" s="14">
        <v>0</v>
      </c>
      <c r="D4" s="2">
        <f>VLOOKUP(A4,[2]Sheet1!$A:$D,4,0)</f>
        <v>1575</v>
      </c>
    </row>
    <row r="5" spans="1:4" x14ac:dyDescent="0.25">
      <c r="A5" s="1">
        <v>71645060</v>
      </c>
      <c r="B5" s="12">
        <v>1</v>
      </c>
      <c r="C5" s="14">
        <v>0</v>
      </c>
      <c r="D5" s="2">
        <f>VLOOKUP(A5,[2]Sheet1!$A:$D,4,0)</f>
        <v>2062</v>
      </c>
    </row>
    <row r="6" spans="1:4" x14ac:dyDescent="0.25">
      <c r="A6" s="10">
        <v>71645065</v>
      </c>
      <c r="B6" s="12">
        <v>1</v>
      </c>
      <c r="C6" s="14">
        <v>0</v>
      </c>
      <c r="D6" s="2">
        <f>VLOOKUP(A6,[2]Sheet1!$A:$D,4,0)</f>
        <v>2062</v>
      </c>
    </row>
    <row r="7" spans="1:4" x14ac:dyDescent="0.25">
      <c r="B7" s="13"/>
    </row>
    <row r="8" spans="1:4" x14ac:dyDescent="0.25">
      <c r="A8" s="1"/>
      <c r="B8" s="12"/>
    </row>
    <row r="9" spans="1:4" x14ac:dyDescent="0.25">
      <c r="A9" s="1"/>
      <c r="B9" s="12"/>
    </row>
    <row r="10" spans="1:4" x14ac:dyDescent="0.25">
      <c r="B10" s="13"/>
    </row>
    <row r="11" spans="1:4" x14ac:dyDescent="0.25">
      <c r="B11" s="13"/>
    </row>
    <row r="12" spans="1:4" x14ac:dyDescent="0.25">
      <c r="A12" s="1"/>
      <c r="B12" s="12"/>
    </row>
    <row r="13" spans="1:4" x14ac:dyDescent="0.25">
      <c r="A13" s="1"/>
      <c r="B13" s="12"/>
    </row>
    <row r="14" spans="1:4" x14ac:dyDescent="0.25">
      <c r="A14" s="1"/>
      <c r="B14" s="12"/>
    </row>
    <row r="15" spans="1:4" x14ac:dyDescent="0.25">
      <c r="A15" s="1"/>
      <c r="B15" s="12"/>
    </row>
    <row r="16" spans="1:4" x14ac:dyDescent="0.25">
      <c r="A16" s="1"/>
      <c r="B16" s="12"/>
    </row>
    <row r="17" spans="1:2" x14ac:dyDescent="0.25">
      <c r="A17" s="1"/>
      <c r="B17" s="12"/>
    </row>
    <row r="18" spans="1:2" x14ac:dyDescent="0.25">
      <c r="A18" s="1"/>
      <c r="B18" s="12"/>
    </row>
    <row r="19" spans="1:2" x14ac:dyDescent="0.25">
      <c r="A19" s="1"/>
      <c r="B19" s="12"/>
    </row>
    <row r="20" spans="1:2" x14ac:dyDescent="0.25">
      <c r="A20" s="1"/>
      <c r="B20" s="12"/>
    </row>
    <row r="21" spans="1:2" x14ac:dyDescent="0.25">
      <c r="B21" s="13"/>
    </row>
    <row r="22" spans="1:2" x14ac:dyDescent="0.25">
      <c r="A22" s="1"/>
      <c r="B22" s="12"/>
    </row>
    <row r="23" spans="1:2" x14ac:dyDescent="0.25">
      <c r="A23" s="1"/>
      <c r="B23" s="12"/>
    </row>
    <row r="24" spans="1:2" x14ac:dyDescent="0.25">
      <c r="A24" s="1"/>
      <c r="B24" s="12"/>
    </row>
    <row r="25" spans="1:2" x14ac:dyDescent="0.25">
      <c r="A25" s="1"/>
      <c r="B25" s="12"/>
    </row>
    <row r="26" spans="1:2" x14ac:dyDescent="0.25">
      <c r="A26" s="1"/>
      <c r="B26" s="12"/>
    </row>
    <row r="27" spans="1:2" x14ac:dyDescent="0.25">
      <c r="A27" s="1"/>
      <c r="B27" s="12"/>
    </row>
    <row r="28" spans="1:2" x14ac:dyDescent="0.25">
      <c r="A28" s="1"/>
      <c r="B28" s="12"/>
    </row>
    <row r="29" spans="1:2" x14ac:dyDescent="0.25">
      <c r="A29" s="1"/>
      <c r="B29" s="12"/>
    </row>
    <row r="30" spans="1:2" x14ac:dyDescent="0.25">
      <c r="A30" s="5"/>
      <c r="B30" s="12"/>
    </row>
    <row r="31" spans="1:2" x14ac:dyDescent="0.25">
      <c r="A31" s="1"/>
      <c r="B31" s="12"/>
    </row>
    <row r="32" spans="1:2" x14ac:dyDescent="0.25">
      <c r="A32" s="5"/>
      <c r="B32" s="12"/>
    </row>
    <row r="33" spans="1:2" x14ac:dyDescent="0.25">
      <c r="A33" s="5"/>
      <c r="B33" s="12"/>
    </row>
    <row r="34" spans="1:2" x14ac:dyDescent="0.25">
      <c r="A34" s="1"/>
      <c r="B34" s="12"/>
    </row>
    <row r="35" spans="1:2" x14ac:dyDescent="0.25">
      <c r="A35" s="1"/>
      <c r="B35" s="12"/>
    </row>
    <row r="36" spans="1:2" x14ac:dyDescent="0.25">
      <c r="A36" s="1"/>
      <c r="B36" s="12"/>
    </row>
    <row r="37" spans="1:2" x14ac:dyDescent="0.25">
      <c r="A37" s="1"/>
      <c r="B37" s="12"/>
    </row>
    <row r="38" spans="1:2" x14ac:dyDescent="0.25">
      <c r="A38" s="5"/>
      <c r="B38" s="12"/>
    </row>
    <row r="39" spans="1:2" x14ac:dyDescent="0.25">
      <c r="A39" s="5"/>
      <c r="B39" s="12"/>
    </row>
    <row r="40" spans="1:2" x14ac:dyDescent="0.25">
      <c r="A40" s="5"/>
      <c r="B40" s="12"/>
    </row>
    <row r="41" spans="1:2" x14ac:dyDescent="0.25">
      <c r="A41" s="5"/>
      <c r="B41" s="12"/>
    </row>
    <row r="42" spans="1:2" x14ac:dyDescent="0.25">
      <c r="A42" s="1"/>
      <c r="B42" s="12"/>
    </row>
    <row r="43" spans="1:2" x14ac:dyDescent="0.25">
      <c r="A43" s="1"/>
      <c r="B43" s="12"/>
    </row>
    <row r="44" spans="1:2" x14ac:dyDescent="0.25">
      <c r="A44" s="1"/>
      <c r="B44" s="12"/>
    </row>
    <row r="45" spans="1:2" x14ac:dyDescent="0.25">
      <c r="A45" s="1"/>
      <c r="B45" s="12"/>
    </row>
    <row r="46" spans="1:2" x14ac:dyDescent="0.25">
      <c r="A46" s="1"/>
      <c r="B46" s="12"/>
    </row>
    <row r="47" spans="1:2" x14ac:dyDescent="0.25">
      <c r="A47" s="1"/>
      <c r="B47" s="12"/>
    </row>
    <row r="48" spans="1:2" x14ac:dyDescent="0.25">
      <c r="A48" s="1"/>
      <c r="B48" s="12"/>
    </row>
    <row r="49" spans="1:2" x14ac:dyDescent="0.25">
      <c r="A49" s="1"/>
      <c r="B49" s="12"/>
    </row>
    <row r="50" spans="1:2" x14ac:dyDescent="0.25">
      <c r="A50" s="1"/>
      <c r="B50" s="12"/>
    </row>
    <row r="51" spans="1:2" x14ac:dyDescent="0.25">
      <c r="A51" s="1"/>
      <c r="B51" s="12"/>
    </row>
    <row r="52" spans="1:2" x14ac:dyDescent="0.25">
      <c r="A52" s="1"/>
      <c r="B52" s="12"/>
    </row>
    <row r="53" spans="1:2" x14ac:dyDescent="0.25">
      <c r="A53" s="1"/>
      <c r="B53" s="12"/>
    </row>
    <row r="54" spans="1:2" x14ac:dyDescent="0.25">
      <c r="A54" s="1"/>
      <c r="B54" s="12"/>
    </row>
    <row r="55" spans="1:2" x14ac:dyDescent="0.25">
      <c r="A55" s="1"/>
      <c r="B55" s="12"/>
    </row>
    <row r="56" spans="1:2" x14ac:dyDescent="0.25">
      <c r="A56" s="1"/>
      <c r="B56" s="12"/>
    </row>
    <row r="57" spans="1:2" x14ac:dyDescent="0.25">
      <c r="A57" s="1"/>
      <c r="B57" s="12"/>
    </row>
    <row r="58" spans="1:2" x14ac:dyDescent="0.25">
      <c r="A58" s="1"/>
      <c r="B58" s="12"/>
    </row>
    <row r="59" spans="1:2" x14ac:dyDescent="0.25">
      <c r="B59" s="13"/>
    </row>
    <row r="60" spans="1:2" x14ac:dyDescent="0.25">
      <c r="B60" s="13"/>
    </row>
    <row r="61" spans="1:2" x14ac:dyDescent="0.25">
      <c r="B61" s="13"/>
    </row>
    <row r="62" spans="1:2" x14ac:dyDescent="0.25">
      <c r="B62" s="13"/>
    </row>
    <row r="63" spans="1:2" x14ac:dyDescent="0.25">
      <c r="B63" s="13"/>
    </row>
    <row r="64" spans="1:2" x14ac:dyDescent="0.25">
      <c r="B64" s="13"/>
    </row>
    <row r="65" spans="1:2" x14ac:dyDescent="0.25">
      <c r="B65" s="13"/>
    </row>
    <row r="66" spans="1:2" x14ac:dyDescent="0.25">
      <c r="B66" s="13"/>
    </row>
    <row r="67" spans="1:2" x14ac:dyDescent="0.25">
      <c r="B67" s="13"/>
    </row>
    <row r="68" spans="1:2" x14ac:dyDescent="0.25">
      <c r="B68" s="13"/>
    </row>
    <row r="69" spans="1:2" x14ac:dyDescent="0.25">
      <c r="B69" s="13"/>
    </row>
    <row r="70" spans="1:2" x14ac:dyDescent="0.25">
      <c r="B70" s="13"/>
    </row>
    <row r="71" spans="1:2" x14ac:dyDescent="0.25">
      <c r="B71" s="13"/>
    </row>
    <row r="72" spans="1:2" x14ac:dyDescent="0.25">
      <c r="B72" s="13"/>
    </row>
    <row r="73" spans="1:2" x14ac:dyDescent="0.25">
      <c r="B73" s="13"/>
    </row>
    <row r="74" spans="1:2" x14ac:dyDescent="0.25">
      <c r="B74" s="13"/>
    </row>
    <row r="75" spans="1:2" x14ac:dyDescent="0.25">
      <c r="B75" s="13"/>
    </row>
    <row r="76" spans="1:2" x14ac:dyDescent="0.25">
      <c r="A76" s="1"/>
      <c r="B76" s="12"/>
    </row>
    <row r="77" spans="1:2" x14ac:dyDescent="0.25">
      <c r="B77" s="13"/>
    </row>
    <row r="78" spans="1:2" x14ac:dyDescent="0.25">
      <c r="B78" s="13"/>
    </row>
    <row r="79" spans="1:2" x14ac:dyDescent="0.25">
      <c r="B79" s="13"/>
    </row>
    <row r="80" spans="1:2" x14ac:dyDescent="0.25">
      <c r="B80" s="13"/>
    </row>
    <row r="81" spans="1:2" x14ac:dyDescent="0.25">
      <c r="B81" s="13"/>
    </row>
    <row r="82" spans="1:2" x14ac:dyDescent="0.25">
      <c r="B82" s="13"/>
    </row>
    <row r="83" spans="1:2" x14ac:dyDescent="0.25">
      <c r="B83" s="13"/>
    </row>
    <row r="84" spans="1:2" x14ac:dyDescent="0.25">
      <c r="B84" s="13"/>
    </row>
    <row r="85" spans="1:2" x14ac:dyDescent="0.25">
      <c r="B85" s="13"/>
    </row>
    <row r="86" spans="1:2" x14ac:dyDescent="0.25">
      <c r="B86" s="13"/>
    </row>
    <row r="87" spans="1:2" x14ac:dyDescent="0.25">
      <c r="B87" s="13"/>
    </row>
    <row r="88" spans="1:2" x14ac:dyDescent="0.25">
      <c r="A88" s="1"/>
      <c r="B88" s="12"/>
    </row>
    <row r="89" spans="1:2" x14ac:dyDescent="0.25">
      <c r="A89" s="1"/>
      <c r="B89" s="12"/>
    </row>
    <row r="90" spans="1:2" x14ac:dyDescent="0.25">
      <c r="A90" s="1"/>
      <c r="B90" s="12"/>
    </row>
    <row r="91" spans="1:2" x14ac:dyDescent="0.25">
      <c r="A91" s="1"/>
      <c r="B91" s="12"/>
    </row>
    <row r="92" spans="1:2" x14ac:dyDescent="0.25">
      <c r="A92" s="1"/>
      <c r="B92" s="12"/>
    </row>
    <row r="93" spans="1:2" x14ac:dyDescent="0.25">
      <c r="B93" s="13"/>
    </row>
    <row r="94" spans="1:2" x14ac:dyDescent="0.25">
      <c r="B94" s="13"/>
    </row>
    <row r="95" spans="1:2" x14ac:dyDescent="0.25">
      <c r="A95" s="1"/>
      <c r="B95" s="12"/>
    </row>
    <row r="96" spans="1:2" x14ac:dyDescent="0.25">
      <c r="A96" s="1"/>
      <c r="B96" s="12"/>
    </row>
    <row r="97" spans="1:2" x14ac:dyDescent="0.25">
      <c r="A97" s="1"/>
      <c r="B97" s="12"/>
    </row>
    <row r="98" spans="1:2" x14ac:dyDescent="0.25">
      <c r="A98" s="1"/>
      <c r="B98" s="12"/>
    </row>
    <row r="99" spans="1:2" x14ac:dyDescent="0.25">
      <c r="A99" s="1"/>
      <c r="B99" s="12"/>
    </row>
    <row r="100" spans="1:2" x14ac:dyDescent="0.25">
      <c r="B100" s="12"/>
    </row>
    <row r="101" spans="1:2" x14ac:dyDescent="0.25">
      <c r="B101" s="13"/>
    </row>
    <row r="102" spans="1:2" x14ac:dyDescent="0.25">
      <c r="B102" s="13"/>
    </row>
    <row r="103" spans="1:2" x14ac:dyDescent="0.25">
      <c r="B103" s="13"/>
    </row>
    <row r="104" spans="1:2" x14ac:dyDescent="0.25">
      <c r="B104" s="13"/>
    </row>
    <row r="105" spans="1:2" x14ac:dyDescent="0.25">
      <c r="B105" s="13"/>
    </row>
    <row r="106" spans="1:2" x14ac:dyDescent="0.25">
      <c r="B106" s="13"/>
    </row>
    <row r="107" spans="1:2" x14ac:dyDescent="0.25">
      <c r="B107" s="13"/>
    </row>
    <row r="108" spans="1:2" x14ac:dyDescent="0.25">
      <c r="B108" s="13"/>
    </row>
    <row r="109" spans="1:2" x14ac:dyDescent="0.25">
      <c r="B109" s="13"/>
    </row>
    <row r="110" spans="1:2" x14ac:dyDescent="0.25">
      <c r="B110" s="13"/>
    </row>
    <row r="111" spans="1:2" x14ac:dyDescent="0.25">
      <c r="B111" s="13"/>
    </row>
    <row r="112" spans="1:2" x14ac:dyDescent="0.25">
      <c r="B112" s="13"/>
    </row>
    <row r="113" spans="2:2" x14ac:dyDescent="0.25">
      <c r="B113" s="13"/>
    </row>
    <row r="114" spans="2:2" x14ac:dyDescent="0.25">
      <c r="B114" s="13"/>
    </row>
    <row r="115" spans="2:2" x14ac:dyDescent="0.25">
      <c r="B115" s="13"/>
    </row>
    <row r="116" spans="2:2" x14ac:dyDescent="0.25">
      <c r="B116" s="13"/>
    </row>
    <row r="117" spans="2:2" x14ac:dyDescent="0.25">
      <c r="B117" s="13"/>
    </row>
    <row r="118" spans="2:2" x14ac:dyDescent="0.25">
      <c r="B118" s="13"/>
    </row>
    <row r="119" spans="2:2" x14ac:dyDescent="0.25">
      <c r="B119" s="13"/>
    </row>
    <row r="120" spans="2:2" x14ac:dyDescent="0.25">
      <c r="B120" s="13"/>
    </row>
    <row r="121" spans="2:2" x14ac:dyDescent="0.25">
      <c r="B121" s="13"/>
    </row>
    <row r="122" spans="2:2" x14ac:dyDescent="0.25">
      <c r="B122" s="13"/>
    </row>
    <row r="123" spans="2:2" x14ac:dyDescent="0.25">
      <c r="B123" s="13"/>
    </row>
    <row r="124" spans="2:2" x14ac:dyDescent="0.25">
      <c r="B124" s="13"/>
    </row>
    <row r="125" spans="2:2" x14ac:dyDescent="0.25">
      <c r="B125" s="13"/>
    </row>
    <row r="126" spans="2:2" x14ac:dyDescent="0.25">
      <c r="B126" s="13"/>
    </row>
    <row r="127" spans="2:2" x14ac:dyDescent="0.25">
      <c r="B127" s="13"/>
    </row>
    <row r="128" spans="2:2" x14ac:dyDescent="0.25">
      <c r="B128" s="13"/>
    </row>
    <row r="129" spans="2:2" x14ac:dyDescent="0.25">
      <c r="B129" s="13"/>
    </row>
    <row r="130" spans="2:2" x14ac:dyDescent="0.25">
      <c r="B130" s="13"/>
    </row>
    <row r="131" spans="2:2" x14ac:dyDescent="0.25">
      <c r="B131" s="13"/>
    </row>
    <row r="132" spans="2:2" x14ac:dyDescent="0.25">
      <c r="B132" s="13"/>
    </row>
    <row r="133" spans="2:2" x14ac:dyDescent="0.25">
      <c r="B133" s="13"/>
    </row>
    <row r="134" spans="2:2" x14ac:dyDescent="0.25">
      <c r="B134" s="13"/>
    </row>
    <row r="135" spans="2:2" x14ac:dyDescent="0.25">
      <c r="B135" s="13"/>
    </row>
    <row r="136" spans="2:2" x14ac:dyDescent="0.25">
      <c r="B136" s="13"/>
    </row>
    <row r="137" spans="2:2" x14ac:dyDescent="0.25">
      <c r="B137" s="13"/>
    </row>
    <row r="138" spans="2:2" x14ac:dyDescent="0.25">
      <c r="B138" s="13"/>
    </row>
    <row r="139" spans="2:2" x14ac:dyDescent="0.25">
      <c r="B139" s="13"/>
    </row>
    <row r="140" spans="2:2" x14ac:dyDescent="0.25">
      <c r="B140" s="13"/>
    </row>
    <row r="141" spans="2:2" x14ac:dyDescent="0.25">
      <c r="B141" s="13"/>
    </row>
    <row r="142" spans="2:2" x14ac:dyDescent="0.25">
      <c r="B142" s="13"/>
    </row>
    <row r="143" spans="2:2" x14ac:dyDescent="0.25">
      <c r="B143" s="13"/>
    </row>
    <row r="144" spans="2:2" x14ac:dyDescent="0.25">
      <c r="B144" s="13"/>
    </row>
    <row r="145" spans="2:2" x14ac:dyDescent="0.25">
      <c r="B145" s="13"/>
    </row>
    <row r="146" spans="2:2" x14ac:dyDescent="0.25">
      <c r="B146" s="13"/>
    </row>
    <row r="147" spans="2:2" x14ac:dyDescent="0.25">
      <c r="B147" s="13"/>
    </row>
    <row r="148" spans="2:2" x14ac:dyDescent="0.25">
      <c r="B148" s="13"/>
    </row>
    <row r="149" spans="2:2" x14ac:dyDescent="0.25">
      <c r="B149" s="13"/>
    </row>
    <row r="150" spans="2:2" x14ac:dyDescent="0.25">
      <c r="B150" s="13"/>
    </row>
    <row r="151" spans="2:2" x14ac:dyDescent="0.25">
      <c r="B151" s="13"/>
    </row>
    <row r="152" spans="2:2" x14ac:dyDescent="0.25">
      <c r="B152" s="13"/>
    </row>
    <row r="153" spans="2:2" x14ac:dyDescent="0.25">
      <c r="B153" s="13"/>
    </row>
    <row r="154" spans="2:2" x14ac:dyDescent="0.25">
      <c r="B154" s="13"/>
    </row>
    <row r="155" spans="2:2" x14ac:dyDescent="0.25">
      <c r="B155" s="13"/>
    </row>
    <row r="156" spans="2:2" x14ac:dyDescent="0.25">
      <c r="B156" s="13"/>
    </row>
    <row r="157" spans="2:2" x14ac:dyDescent="0.25">
      <c r="B157" s="13"/>
    </row>
    <row r="158" spans="2:2" x14ac:dyDescent="0.25">
      <c r="B158" s="13"/>
    </row>
    <row r="159" spans="2:2" x14ac:dyDescent="0.25">
      <c r="B159" s="13"/>
    </row>
    <row r="160" spans="2:2" x14ac:dyDescent="0.25">
      <c r="B160" s="13"/>
    </row>
    <row r="161" spans="2:2" x14ac:dyDescent="0.25">
      <c r="B161" s="13"/>
    </row>
    <row r="162" spans="2:2" x14ac:dyDescent="0.25">
      <c r="B162" s="13"/>
    </row>
    <row r="163" spans="2:2" x14ac:dyDescent="0.25">
      <c r="B163" s="13"/>
    </row>
    <row r="164" spans="2:2" x14ac:dyDescent="0.25">
      <c r="B164" s="13"/>
    </row>
    <row r="165" spans="2:2" x14ac:dyDescent="0.25">
      <c r="B165" s="13"/>
    </row>
    <row r="166" spans="2:2" x14ac:dyDescent="0.25">
      <c r="B166" s="13"/>
    </row>
    <row r="167" spans="2:2" x14ac:dyDescent="0.25">
      <c r="B167" s="13"/>
    </row>
    <row r="168" spans="2:2" x14ac:dyDescent="0.25">
      <c r="B168" s="13"/>
    </row>
    <row r="169" spans="2:2" x14ac:dyDescent="0.25">
      <c r="B169" s="13"/>
    </row>
    <row r="170" spans="2:2" x14ac:dyDescent="0.25">
      <c r="B170" s="13"/>
    </row>
    <row r="171" spans="2:2" x14ac:dyDescent="0.25">
      <c r="B171" s="13"/>
    </row>
    <row r="172" spans="2:2" x14ac:dyDescent="0.25">
      <c r="B172" s="13"/>
    </row>
    <row r="173" spans="2:2" x14ac:dyDescent="0.25">
      <c r="B173" s="13"/>
    </row>
    <row r="174" spans="2:2" x14ac:dyDescent="0.25">
      <c r="B174" s="13"/>
    </row>
    <row r="175" spans="2:2" x14ac:dyDescent="0.25">
      <c r="B175" s="13"/>
    </row>
    <row r="176" spans="2:2" x14ac:dyDescent="0.25">
      <c r="B176" s="13"/>
    </row>
    <row r="177" spans="2:2" x14ac:dyDescent="0.25">
      <c r="B177" s="13"/>
    </row>
    <row r="178" spans="2:2" x14ac:dyDescent="0.25">
      <c r="B178" s="13"/>
    </row>
    <row r="179" spans="2:2" x14ac:dyDescent="0.25">
      <c r="B179" s="13"/>
    </row>
    <row r="180" spans="2:2" x14ac:dyDescent="0.25">
      <c r="B180" s="13"/>
    </row>
    <row r="181" spans="2:2" x14ac:dyDescent="0.25">
      <c r="B181" s="13"/>
    </row>
    <row r="182" spans="2:2" x14ac:dyDescent="0.25">
      <c r="B182" s="13"/>
    </row>
    <row r="183" spans="2:2" x14ac:dyDescent="0.25">
      <c r="B183" s="13"/>
    </row>
    <row r="184" spans="2:2" x14ac:dyDescent="0.25">
      <c r="B184" s="13"/>
    </row>
    <row r="185" spans="2:2" x14ac:dyDescent="0.25">
      <c r="B185" s="13"/>
    </row>
    <row r="186" spans="2:2" x14ac:dyDescent="0.25">
      <c r="B186" s="13"/>
    </row>
    <row r="187" spans="2:2" x14ac:dyDescent="0.25">
      <c r="B187" s="13"/>
    </row>
    <row r="188" spans="2:2" x14ac:dyDescent="0.25">
      <c r="B188" s="13"/>
    </row>
    <row r="189" spans="2:2" x14ac:dyDescent="0.25">
      <c r="B189" s="13"/>
    </row>
    <row r="190" spans="2:2" x14ac:dyDescent="0.25">
      <c r="B190" s="13"/>
    </row>
    <row r="191" spans="2:2" x14ac:dyDescent="0.25">
      <c r="B191" s="13"/>
    </row>
    <row r="192" spans="2:2" x14ac:dyDescent="0.25">
      <c r="B192" s="13"/>
    </row>
    <row r="193" spans="2:2" x14ac:dyDescent="0.25">
      <c r="B193" s="13"/>
    </row>
    <row r="194" spans="2:2" x14ac:dyDescent="0.25">
      <c r="B194" s="13"/>
    </row>
    <row r="195" spans="2:2" x14ac:dyDescent="0.25">
      <c r="B195" s="13"/>
    </row>
    <row r="196" spans="2:2" x14ac:dyDescent="0.25">
      <c r="B196" s="13"/>
    </row>
    <row r="197" spans="2:2" x14ac:dyDescent="0.25">
      <c r="B197" s="13"/>
    </row>
    <row r="198" spans="2:2" x14ac:dyDescent="0.25">
      <c r="B198" s="13"/>
    </row>
    <row r="199" spans="2:2" x14ac:dyDescent="0.25">
      <c r="B199" s="13"/>
    </row>
    <row r="200" spans="2:2" x14ac:dyDescent="0.25">
      <c r="B200" s="13"/>
    </row>
    <row r="201" spans="2:2" x14ac:dyDescent="0.25">
      <c r="B201" s="13"/>
    </row>
    <row r="202" spans="2:2" x14ac:dyDescent="0.25">
      <c r="B202" s="13"/>
    </row>
    <row r="203" spans="2:2" x14ac:dyDescent="0.25">
      <c r="B203" s="13"/>
    </row>
    <row r="204" spans="2:2" x14ac:dyDescent="0.25">
      <c r="B204" s="13"/>
    </row>
    <row r="205" spans="2:2" x14ac:dyDescent="0.25">
      <c r="B205" s="13"/>
    </row>
    <row r="206" spans="2:2" x14ac:dyDescent="0.25">
      <c r="B206" s="13"/>
    </row>
    <row r="207" spans="2:2" x14ac:dyDescent="0.25">
      <c r="B207" s="13"/>
    </row>
    <row r="208" spans="2:2" x14ac:dyDescent="0.25">
      <c r="B208" s="13"/>
    </row>
    <row r="209" spans="2:2" x14ac:dyDescent="0.25">
      <c r="B209" s="13"/>
    </row>
    <row r="210" spans="2:2" x14ac:dyDescent="0.25">
      <c r="B210" s="13"/>
    </row>
    <row r="211" spans="2:2" x14ac:dyDescent="0.25">
      <c r="B211" s="13"/>
    </row>
    <row r="212" spans="2:2" x14ac:dyDescent="0.25">
      <c r="B212" s="13"/>
    </row>
    <row r="213" spans="2:2" x14ac:dyDescent="0.25">
      <c r="B213" s="13"/>
    </row>
    <row r="214" spans="2:2" x14ac:dyDescent="0.25">
      <c r="B214" s="13"/>
    </row>
    <row r="215" spans="2:2" x14ac:dyDescent="0.25">
      <c r="B215" s="13"/>
    </row>
    <row r="216" spans="2:2" x14ac:dyDescent="0.25">
      <c r="B216" s="13"/>
    </row>
    <row r="217" spans="2:2" x14ac:dyDescent="0.25">
      <c r="B217" s="13"/>
    </row>
    <row r="218" spans="2:2" x14ac:dyDescent="0.25">
      <c r="B218" s="13"/>
    </row>
    <row r="219" spans="2:2" x14ac:dyDescent="0.25">
      <c r="B219" s="13"/>
    </row>
    <row r="220" spans="2:2" x14ac:dyDescent="0.25">
      <c r="B220" s="13"/>
    </row>
    <row r="221" spans="2:2" x14ac:dyDescent="0.25">
      <c r="B221" s="13"/>
    </row>
    <row r="222" spans="2:2" x14ac:dyDescent="0.25">
      <c r="B222" s="13"/>
    </row>
    <row r="223" spans="2:2" x14ac:dyDescent="0.25">
      <c r="B223" s="13"/>
    </row>
    <row r="224" spans="2:2" x14ac:dyDescent="0.25">
      <c r="B224" s="13"/>
    </row>
    <row r="225" spans="2:2" x14ac:dyDescent="0.25">
      <c r="B225" s="13"/>
    </row>
    <row r="226" spans="2:2" x14ac:dyDescent="0.25">
      <c r="B226" s="13"/>
    </row>
    <row r="227" spans="2:2" x14ac:dyDescent="0.25">
      <c r="B227" s="13"/>
    </row>
    <row r="228" spans="2:2" x14ac:dyDescent="0.25">
      <c r="B228" s="13"/>
    </row>
    <row r="229" spans="2:2" x14ac:dyDescent="0.25">
      <c r="B229" s="13"/>
    </row>
    <row r="230" spans="2:2" x14ac:dyDescent="0.25">
      <c r="B230" s="13"/>
    </row>
    <row r="231" spans="2:2" x14ac:dyDescent="0.25">
      <c r="B231" s="13"/>
    </row>
    <row r="232" spans="2:2" x14ac:dyDescent="0.25">
      <c r="B232" s="13"/>
    </row>
    <row r="233" spans="2:2" x14ac:dyDescent="0.25">
      <c r="B233" s="13"/>
    </row>
    <row r="234" spans="2:2" x14ac:dyDescent="0.25">
      <c r="B234" s="13"/>
    </row>
    <row r="235" spans="2:2" x14ac:dyDescent="0.25">
      <c r="B235" s="13"/>
    </row>
    <row r="236" spans="2:2" x14ac:dyDescent="0.25">
      <c r="B236" s="13"/>
    </row>
    <row r="237" spans="2:2" x14ac:dyDescent="0.25">
      <c r="B237" s="13"/>
    </row>
    <row r="238" spans="2:2" x14ac:dyDescent="0.25">
      <c r="B238" s="13"/>
    </row>
    <row r="239" spans="2:2" x14ac:dyDescent="0.25">
      <c r="B239" s="13"/>
    </row>
    <row r="240" spans="2:2" x14ac:dyDescent="0.25">
      <c r="B240" s="13"/>
    </row>
    <row r="241" spans="2:2" x14ac:dyDescent="0.25">
      <c r="B241" s="13"/>
    </row>
    <row r="242" spans="2:2" x14ac:dyDescent="0.25">
      <c r="B242" s="13"/>
    </row>
    <row r="243" spans="2:2" x14ac:dyDescent="0.25">
      <c r="B243" s="13"/>
    </row>
    <row r="244" spans="2:2" x14ac:dyDescent="0.25">
      <c r="B244" s="13"/>
    </row>
    <row r="245" spans="2:2" x14ac:dyDescent="0.25">
      <c r="B245" s="13"/>
    </row>
    <row r="246" spans="2:2" x14ac:dyDescent="0.25">
      <c r="B246" s="13"/>
    </row>
    <row r="247" spans="2:2" x14ac:dyDescent="0.25">
      <c r="B247" s="13"/>
    </row>
    <row r="248" spans="2:2" x14ac:dyDescent="0.25">
      <c r="B248" s="13"/>
    </row>
    <row r="249" spans="2:2" x14ac:dyDescent="0.25">
      <c r="B249" s="13"/>
    </row>
    <row r="250" spans="2:2" x14ac:dyDescent="0.25">
      <c r="B250" s="13"/>
    </row>
    <row r="251" spans="2:2" x14ac:dyDescent="0.25">
      <c r="B251" s="13"/>
    </row>
    <row r="252" spans="2:2" x14ac:dyDescent="0.25">
      <c r="B252" s="13"/>
    </row>
    <row r="253" spans="2:2" x14ac:dyDescent="0.25">
      <c r="B253" s="13"/>
    </row>
    <row r="254" spans="2:2" x14ac:dyDescent="0.25">
      <c r="B254" s="13"/>
    </row>
    <row r="255" spans="2:2" x14ac:dyDescent="0.25">
      <c r="B255" s="13"/>
    </row>
    <row r="256" spans="2:2" x14ac:dyDescent="0.25">
      <c r="B256" s="13"/>
    </row>
    <row r="257" spans="2:2" x14ac:dyDescent="0.25">
      <c r="B257" s="13"/>
    </row>
    <row r="258" spans="2:2" x14ac:dyDescent="0.25">
      <c r="B258" s="13"/>
    </row>
    <row r="259" spans="2:2" x14ac:dyDescent="0.25">
      <c r="B259" s="13"/>
    </row>
    <row r="260" spans="2:2" x14ac:dyDescent="0.25">
      <c r="B260" s="13"/>
    </row>
    <row r="261" spans="2:2" x14ac:dyDescent="0.25">
      <c r="B261" s="13"/>
    </row>
    <row r="262" spans="2:2" x14ac:dyDescent="0.25">
      <c r="B262" s="13"/>
    </row>
    <row r="263" spans="2:2" x14ac:dyDescent="0.25">
      <c r="B263" s="13"/>
    </row>
    <row r="264" spans="2:2" x14ac:dyDescent="0.25">
      <c r="B264" s="13"/>
    </row>
    <row r="265" spans="2:2" x14ac:dyDescent="0.25">
      <c r="B265" s="13"/>
    </row>
    <row r="266" spans="2:2" x14ac:dyDescent="0.25">
      <c r="B266" s="13"/>
    </row>
    <row r="267" spans="2:2" x14ac:dyDescent="0.25">
      <c r="B267" s="13"/>
    </row>
    <row r="268" spans="2:2" x14ac:dyDescent="0.25">
      <c r="B268" s="13"/>
    </row>
    <row r="269" spans="2:2" x14ac:dyDescent="0.25">
      <c r="B269" s="13"/>
    </row>
    <row r="270" spans="2:2" x14ac:dyDescent="0.25">
      <c r="B270" s="13"/>
    </row>
    <row r="271" spans="2:2" x14ac:dyDescent="0.25">
      <c r="B271" s="13"/>
    </row>
    <row r="272" spans="2:2" x14ac:dyDescent="0.25">
      <c r="B272" s="13"/>
    </row>
    <row r="273" spans="2:2" x14ac:dyDescent="0.25">
      <c r="B273" s="13"/>
    </row>
    <row r="274" spans="2:2" x14ac:dyDescent="0.25">
      <c r="B274" s="13"/>
    </row>
    <row r="275" spans="2:2" x14ac:dyDescent="0.25">
      <c r="B275" s="13"/>
    </row>
    <row r="276" spans="2:2" x14ac:dyDescent="0.25">
      <c r="B276" s="13"/>
    </row>
    <row r="277" spans="2:2" x14ac:dyDescent="0.25">
      <c r="B277" s="13"/>
    </row>
  </sheetData>
  <sortState xmlns:xlrd2="http://schemas.microsoft.com/office/spreadsheetml/2017/richdata2" ref="A2:D7">
    <sortCondition ref="A2:A7"/>
  </sortState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8BEA46-6037-4138-9128-39FC2252175A}">
  <sheetPr>
    <tabColor theme="7" tint="0.39997558519241921"/>
  </sheetPr>
  <dimension ref="A1:D5"/>
  <sheetViews>
    <sheetView workbookViewId="0">
      <selection activeCell="D5" sqref="D5"/>
    </sheetView>
  </sheetViews>
  <sheetFormatPr defaultRowHeight="15" x14ac:dyDescent="0.25"/>
  <cols>
    <col min="1" max="1" width="10.85546875" bestFit="1" customWidth="1"/>
    <col min="4" max="4" width="10" bestFit="1" customWidth="1"/>
  </cols>
  <sheetData>
    <row r="1" spans="1:4" s="4" customFormat="1" x14ac:dyDescent="0.25">
      <c r="A1" s="3" t="s">
        <v>0</v>
      </c>
      <c r="B1" s="3" t="s">
        <v>1</v>
      </c>
      <c r="C1" s="3" t="s">
        <v>2</v>
      </c>
      <c r="D1" s="3" t="s">
        <v>3</v>
      </c>
    </row>
    <row r="2" spans="1:4" s="8" customFormat="1" x14ac:dyDescent="0.25">
      <c r="A2" s="5" t="s">
        <v>4</v>
      </c>
      <c r="B2" s="6"/>
      <c r="C2" s="6"/>
      <c r="D2" s="7">
        <f>VLOOKUP(A2,[1]Sheet1!$A:$E,5,0)</f>
        <v>14645</v>
      </c>
    </row>
    <row r="3" spans="1:4" s="8" customFormat="1" x14ac:dyDescent="0.25">
      <c r="A3" s="6"/>
      <c r="B3" s="6"/>
      <c r="C3" s="6"/>
      <c r="D3" s="6"/>
    </row>
    <row r="4" spans="1:4" s="8" customFormat="1" x14ac:dyDescent="0.25">
      <c r="A4" s="6"/>
      <c r="B4" s="6"/>
      <c r="C4" s="6"/>
      <c r="D4" s="6"/>
    </row>
    <row r="5" spans="1:4" s="8" customFormat="1" x14ac:dyDescent="0.25">
      <c r="A5" s="1">
        <v>71645035</v>
      </c>
      <c r="B5" s="6"/>
      <c r="C5" s="6"/>
      <c r="D5" s="2">
        <f>VLOOKUP(A5,[2]Sheet1!$A:$D,4,0)</f>
        <v>1575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oef</vt:lpstr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user</dc:creator>
  <dc:description/>
  <cp:lastModifiedBy>Chandrashekhar Purohit</cp:lastModifiedBy>
  <cp:revision>3</cp:revision>
  <dcterms:created xsi:type="dcterms:W3CDTF">2023-08-07T12:11:32Z</dcterms:created>
  <dcterms:modified xsi:type="dcterms:W3CDTF">2023-11-25T09:22:11Z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