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37" documentId="11_A3DFD19C9BDA3B5BD46547E8D5B8990F7A3EB79E" xr6:coauthVersionLast="47" xr6:coauthVersionMax="47" xr10:uidLastSave="{53CA592D-D67A-400E-A28A-711604683E3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4" l="1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<sst xmlns="http://schemas.openxmlformats.org/spreadsheetml/2006/main" count="58" uniqueCount="50">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</sst>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>
        <v>71645025</v>
      </c>
      <c r="B2" s="1">
        <v>6</v>
      </c>
      <c r="C2" s="2">
        <v>13.5</v>
      </c>
      <c r="D2" s="3">
        <f>VLOOKUP(A2,[5]Worksheet!$B:$I,8,0)</f>
        <v>1733</v>
      </c>
    </row>
    <row r="3" spans="1:4" x14ac:dyDescent="0.25">
      <c r="A3">
        <v>71645030</v>
      </c>
      <c r="B3" s="1">
        <v>10</v>
      </c>
      <c r="C3" s="2">
        <v>13.5</v>
      </c>
      <c r="D3" s="3">
        <f>VLOOKUP(A3,[5]Worksheet!$B:$I,8,0)</f>
        <v>1733</v>
      </c>
    </row>
    <row r="4" spans="1:4" x14ac:dyDescent="0.25">
      <c r="A4">
        <v>71645035</v>
      </c>
      <c r="B4" s="1">
        <v>10</v>
      </c>
      <c r="C4" s="2">
        <v>13.5</v>
      </c>
      <c r="D4" s="3">
        <f>VLOOKUP(A4,[5]Worksheet!$B:$I,8,0)</f>
        <v>1733</v>
      </c>
    </row>
    <row r="5" spans="1:4" x14ac:dyDescent="0.25">
      <c r="A5">
        <v>71645040</v>
      </c>
      <c r="B5" s="1">
        <v>10</v>
      </c>
      <c r="C5" s="2">
        <v>13.5</v>
      </c>
      <c r="D5" s="3">
        <f>VLOOKUP(A5,[5]Worksheet!$B:$I,8,0)</f>
        <v>1733</v>
      </c>
    </row>
    <row r="6" spans="1:4" x14ac:dyDescent="0.25">
      <c r="A6">
        <v>71645045</v>
      </c>
      <c r="B6" s="1">
        <v>10</v>
      </c>
      <c r="C6" s="2">
        <v>13.5</v>
      </c>
      <c r="D6" s="3">
        <f>VLOOKUP(A6,[5]Worksheet!$B:$I,8,0)</f>
        <v>1733</v>
      </c>
    </row>
    <row r="7" spans="1:4" x14ac:dyDescent="0.25">
      <c r="A7">
        <v>71645050</v>
      </c>
      <c r="B7" s="1">
        <v>10</v>
      </c>
      <c r="C7" s="2">
        <v>13.5</v>
      </c>
      <c r="D7" s="3">
        <f>VLOOKUP(A7,[5]Worksheet!$B:$I,8,0)</f>
        <v>1733</v>
      </c>
    </row>
    <row r="8" spans="1:4" x14ac:dyDescent="0.25">
      <c r="A8">
        <v>71645055</v>
      </c>
      <c r="B8" s="1">
        <v>10</v>
      </c>
      <c r="C8" s="2">
        <v>13.5</v>
      </c>
      <c r="D8" s="3">
        <f>VLOOKUP(A8,[5]Worksheet!$B:$I,8,0)</f>
        <v>1733</v>
      </c>
    </row>
    <row r="9" spans="1:4" x14ac:dyDescent="0.25">
      <c r="A9">
        <v>71653032</v>
      </c>
      <c r="B9" s="1">
        <v>3</v>
      </c>
      <c r="C9" s="2">
        <v>13.5</v>
      </c>
      <c r="D9" s="3">
        <f>VLOOKUP(A9,[5]Worksheet!$B:$I,8,0)</f>
        <v>20478</v>
      </c>
    </row>
    <row r="10" spans="1:4" x14ac:dyDescent="0.25">
      <c r="A10">
        <v>71653036</v>
      </c>
      <c r="B10" s="1">
        <v>3</v>
      </c>
      <c r="C10" s="2">
        <v>13.5</v>
      </c>
      <c r="D10" s="3">
        <f>VLOOKUP(A10,[5]Worksheet!$B:$I,8,0)</f>
        <v>20478</v>
      </c>
    </row>
    <row r="11" spans="1:4" x14ac:dyDescent="0.25">
      <c r="A11">
        <v>71653232</v>
      </c>
      <c r="B11" s="1">
        <v>2</v>
      </c>
      <c r="C11" s="2">
        <v>13.5</v>
      </c>
      <c r="D11" s="3">
        <f>VLOOKUP(A11,[5]Worksheet!$B:$I,8,0)</f>
        <v>20478</v>
      </c>
    </row>
    <row r="12" spans="1:4" x14ac:dyDescent="0.25">
      <c r="A12">
        <v>71653236</v>
      </c>
      <c r="B12" s="1">
        <v>2</v>
      </c>
      <c r="C12" s="2">
        <v>13.5</v>
      </c>
      <c r="D12" s="3">
        <f>VLOOKUP(A12,[5]Worksheet!$B:$I,8,0)</f>
        <v>20478</v>
      </c>
    </row>
    <row r="13" spans="1:4" x14ac:dyDescent="0.25">
      <c r="A13">
        <v>71655030</v>
      </c>
      <c r="B13" s="1">
        <v>1</v>
      </c>
      <c r="C13" s="2">
        <v>13.5</v>
      </c>
      <c r="D13" s="3">
        <f>VLOOKUP(A13,[5]Worksheet!$B:$I,8,0)</f>
        <v>14992</v>
      </c>
    </row>
    <row r="14" spans="1:4" x14ac:dyDescent="0.25">
      <c r="A14">
        <v>71655032</v>
      </c>
      <c r="B14" s="1">
        <v>2</v>
      </c>
      <c r="C14" s="2">
        <v>13.5</v>
      </c>
      <c r="D14" s="3">
        <f>VLOOKUP(A14,[5]Worksheet!$B:$I,8,0)</f>
        <v>14992</v>
      </c>
    </row>
    <row r="15" spans="1:4" x14ac:dyDescent="0.25">
      <c r="A15">
        <v>71655034</v>
      </c>
      <c r="B15" s="1">
        <v>1</v>
      </c>
      <c r="C15" s="2">
        <v>13.5</v>
      </c>
      <c r="D15" s="3">
        <f>VLOOKUP(A15,[5]Worksheet!$B:$I,8,0)</f>
        <v>14992</v>
      </c>
    </row>
    <row r="16" spans="1:4" x14ac:dyDescent="0.25">
      <c r="A16">
        <v>71655130</v>
      </c>
      <c r="B16" s="1">
        <v>3</v>
      </c>
      <c r="C16" s="2">
        <v>13.5</v>
      </c>
      <c r="D16" s="3">
        <f>VLOOKUP(A16,[5]Worksheet!$B:$I,8,0)</f>
        <v>14992</v>
      </c>
    </row>
    <row r="17" spans="1:4" x14ac:dyDescent="0.25">
      <c r="A17">
        <v>71655132</v>
      </c>
      <c r="B17" s="1">
        <v>3</v>
      </c>
      <c r="C17" s="2">
        <v>13.5</v>
      </c>
      <c r="D17" s="3">
        <f>VLOOKUP(A17,[5]Worksheet!$B:$I,8,0)</f>
        <v>14992</v>
      </c>
    </row>
    <row r="18" spans="1:4" x14ac:dyDescent="0.25">
      <c r="A18">
        <v>71655134</v>
      </c>
      <c r="B18" s="1">
        <v>3</v>
      </c>
      <c r="C18" s="2">
        <v>13.5</v>
      </c>
      <c r="D18" s="3">
        <f>VLOOKUP(A18,[5]Worksheet!$B:$I,8,0)</f>
        <v>14992</v>
      </c>
    </row>
    <row r="19" spans="1:4" x14ac:dyDescent="0.25">
      <c r="A19">
        <v>71655136</v>
      </c>
      <c r="B19" s="1">
        <v>3</v>
      </c>
      <c r="C19" s="2">
        <v>13.5</v>
      </c>
      <c r="D19" s="3">
        <f>VLOOKUP(A19,[5]Worksheet!$B:$I,8,0)</f>
        <v>14992</v>
      </c>
    </row>
    <row r="20" spans="1:4" x14ac:dyDescent="0.25">
      <c r="A20">
        <v>71655138</v>
      </c>
      <c r="B20" s="1">
        <v>1</v>
      </c>
      <c r="C20" s="2">
        <v>13.5</v>
      </c>
      <c r="D20" s="3">
        <f>VLOOKUP(A20,[5]Worksheet!$B:$I,8,0)</f>
        <v>14992</v>
      </c>
    </row>
    <row r="21" spans="1:4" x14ac:dyDescent="0.25">
      <c r="A21">
        <v>71675208</v>
      </c>
      <c r="B21" s="1">
        <v>1</v>
      </c>
      <c r="C21" s="2">
        <v>13.5</v>
      </c>
      <c r="D21" s="3">
        <f>VLOOKUP(A21,[5]Worksheet!$B:$I,8,0)</f>
        <v>22481</v>
      </c>
    </row>
    <row r="22" spans="1:4" x14ac:dyDescent="0.25">
      <c r="A22">
        <v>71675384</v>
      </c>
      <c r="B22" s="1">
        <v>2</v>
      </c>
      <c r="C22" s="2">
        <v>13.5</v>
      </c>
      <c r="D22" s="3">
        <f>VLOOKUP(A22,[5]Worksheet!$B:$I,8,0)</f>
        <v>22481</v>
      </c>
    </row>
    <row r="23" spans="1:4" x14ac:dyDescent="0.25">
      <c r="A23">
        <v>71675386</v>
      </c>
      <c r="B23" s="1">
        <v>2</v>
      </c>
      <c r="C23" s="2">
        <v>13.5</v>
      </c>
      <c r="D23" s="3">
        <f>VLOOKUP(A23,[5]Worksheet!$B:$I,8,0)</f>
        <v>22481</v>
      </c>
    </row>
    <row r="24" spans="1:4" x14ac:dyDescent="0.25">
      <c r="A24">
        <v>71675510</v>
      </c>
      <c r="B24" s="1">
        <v>2</v>
      </c>
      <c r="C24" s="2">
        <v>13.5</v>
      </c>
      <c r="D24" s="3">
        <f>VLOOKUP(A24,[5]Worksheet!$B:$I,8,0)</f>
        <v>22481</v>
      </c>
    </row>
    <row r="25" spans="1:4" x14ac:dyDescent="0.25">
      <c r="A25">
        <v>71675512</v>
      </c>
      <c r="B25" s="1">
        <v>2</v>
      </c>
      <c r="C25" s="2">
        <v>13.5</v>
      </c>
      <c r="D25" s="3">
        <f>VLOOKUP(A25,[5]Worksheet!$B:$I,8,0)</f>
        <v>22481</v>
      </c>
    </row>
    <row r="26" spans="1:4" x14ac:dyDescent="0.25">
      <c r="A26">
        <v>71675514</v>
      </c>
      <c r="B26" s="1">
        <v>2</v>
      </c>
      <c r="C26" s="2">
        <v>13.5</v>
      </c>
      <c r="D26" s="3">
        <f>VLOOKUP(A26,[5]Worksheet!$B:$I,8,0)</f>
        <v>22481</v>
      </c>
    </row>
    <row r="27" spans="1:4" x14ac:dyDescent="0.25">
      <c r="A27">
        <v>71675516</v>
      </c>
      <c r="B27" s="1">
        <v>2</v>
      </c>
      <c r="C27" s="2">
        <v>13.5</v>
      </c>
      <c r="D27" s="3">
        <f>VLOOKUP(A27,[5]Worksheet!$B:$I,8,0)</f>
        <v>22481</v>
      </c>
    </row>
    <row r="28" spans="1:4" x14ac:dyDescent="0.25">
      <c r="A28">
        <v>71675532</v>
      </c>
      <c r="B28" s="1">
        <v>2</v>
      </c>
      <c r="C28" s="2">
        <v>13.5</v>
      </c>
      <c r="D28" s="3">
        <f>VLOOKUP(A28,[5]Worksheet!$B:$I,8,0)</f>
        <v>22481</v>
      </c>
    </row>
    <row r="29" spans="1:4" x14ac:dyDescent="0.25">
      <c r="A29">
        <v>71675534</v>
      </c>
      <c r="B29" s="1">
        <v>2</v>
      </c>
      <c r="C29" s="2">
        <v>13.5</v>
      </c>
      <c r="D29" s="3">
        <f>VLOOKUP(A29,[5]Worksheet!$B:$I,8,0)</f>
        <v>22481</v>
      </c>
    </row>
    <row r="30" spans="1:4" x14ac:dyDescent="0.25">
      <c r="A30">
        <v>71675536</v>
      </c>
      <c r="B30" s="1">
        <v>2</v>
      </c>
      <c r="C30" s="2">
        <v>13.5</v>
      </c>
      <c r="D30" s="3">
        <f>VLOOKUP(A30,[5]Worksheet!$B:$I,8,0)</f>
        <v>22481</v>
      </c>
    </row>
    <row r="31" spans="1:4" x14ac:dyDescent="0.25">
      <c r="A31">
        <v>71675538</v>
      </c>
      <c r="B31" s="1">
        <v>2</v>
      </c>
      <c r="C31" s="2">
        <v>13.5</v>
      </c>
      <c r="D31" s="3">
        <f>VLOOKUP(A31,[5]Worksheet!$B:$I,8,0)</f>
        <v>22481</v>
      </c>
    </row>
    <row r="32" spans="1:4" x14ac:dyDescent="0.25">
      <c r="A32">
        <v>71677085</v>
      </c>
      <c r="B32" s="1">
        <v>3</v>
      </c>
      <c r="C32" s="2">
        <v>13.5</v>
      </c>
      <c r="D32" s="3">
        <f>VLOOKUP(A32,[5]Worksheet!$B:$I,8,0)</f>
        <v>13626</v>
      </c>
    </row>
    <row r="33" spans="1:4" x14ac:dyDescent="0.25">
      <c r="A33">
        <v>71677090</v>
      </c>
      <c r="B33" s="1">
        <v>2</v>
      </c>
      <c r="C33" s="2">
        <v>13.5</v>
      </c>
      <c r="D33" s="3">
        <f>VLOOKUP(A33,[5]Worksheet!$B:$I,8,0)</f>
        <v>13626</v>
      </c>
    </row>
    <row r="34" spans="1:4" x14ac:dyDescent="0.25">
      <c r="A34">
        <v>71677095</v>
      </c>
      <c r="B34" s="1">
        <v>3</v>
      </c>
      <c r="C34" s="2">
        <v>13.5</v>
      </c>
      <c r="D34" s="3">
        <f>VLOOKUP(A34,[5]Worksheet!$B:$I,8,0)</f>
        <v>13626</v>
      </c>
    </row>
    <row r="35" spans="1:4" x14ac:dyDescent="0.25">
      <c r="A35">
        <v>71677100</v>
      </c>
      <c r="B35" s="1">
        <v>3</v>
      </c>
      <c r="C35" s="2">
        <v>13.5</v>
      </c>
      <c r="D35" s="3">
        <f>VLOOKUP(A35,[5]Worksheet!$B:$I,8,0)</f>
        <v>13626</v>
      </c>
    </row>
    <row r="36" spans="1:4" x14ac:dyDescent="0.25">
      <c r="A36">
        <v>71677105</v>
      </c>
      <c r="B36" s="1">
        <v>2</v>
      </c>
      <c r="C36" s="2">
        <v>13.5</v>
      </c>
      <c r="D36" s="3">
        <f>VLOOKUP(A36,[5]Worksheet!$B:$I,8,0)</f>
        <v>13626</v>
      </c>
    </row>
    <row r="37" spans="1:4" x14ac:dyDescent="0.25">
      <c r="B37" s="1"/>
      <c r="C37" s="2"/>
      <c r="D37" s="3"/>
    </row>
    <row r="38" spans="1:4" x14ac:dyDescent="0.25">
      <c r="B38" s="1"/>
      <c r="C38" s="2"/>
      <c r="D38" s="3"/>
    </row>
    <row r="39" spans="1:4" x14ac:dyDescent="0.25">
      <c r="B39" s="1"/>
      <c r="C39" s="2"/>
      <c r="D39" s="3"/>
    </row>
    <row r="40" spans="1:4" x14ac:dyDescent="0.25">
      <c r="B40" s="1"/>
      <c r="C40" s="2"/>
      <c r="D40" s="3"/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  <row r="43" spans="1:4" x14ac:dyDescent="0.25">
      <c r="B43" s="1"/>
      <c r="C43" s="2"/>
      <c r="D43" s="3"/>
    </row>
    <row r="44" spans="1:4" x14ac:dyDescent="0.25">
      <c r="B44" s="1"/>
      <c r="C44" s="2"/>
      <c r="D44" s="3"/>
    </row>
    <row r="45" spans="1:4" x14ac:dyDescent="0.25">
      <c r="B45" s="1"/>
      <c r="C45" s="2"/>
      <c r="D45" s="3"/>
    </row>
    <row r="46" spans="1:4" x14ac:dyDescent="0.25">
      <c r="B46" s="1"/>
      <c r="C46" s="2"/>
      <c r="D46" s="3"/>
    </row>
    <row r="47" spans="1:4" x14ac:dyDescent="0.25">
      <c r="B47" s="1"/>
      <c r="C47" s="2"/>
      <c r="D47" s="3"/>
    </row>
    <row r="48" spans="1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36">
    <sortCondition ref="A2:A3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VLOOKUP(E2,[5]Worksheet!$B:$I,8,0)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VLOOKUP(E3,[5]Worksheet!$B:$I,8,0)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VLOOKUP(E5,[5]Worksheet!$B:$I,8,0)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VLOOKUP(E10,[2]Sheet1!$A:$D,4,0)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VLOOKUP(E12,[3]Su_Ad!$A:$D,4,0)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VLOOKUP(E14,'[4]RESTOR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2024-12-06T06:54:46Z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