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87" documentId="11_A3DFD19C9BDA3B5BD46547E8D5B8990F7A3EB79E" xr6:coauthVersionLast="47" xr6:coauthVersionMax="47" xr10:uidLastSave="{CBFF07C4-5BDE-4E0A-8C86-889275C457A5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4" l="1"/>
  <c r="D6" i="4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<sst xmlns="http://schemas.openxmlformats.org/spreadsheetml/2006/main" count="64" uniqueCount="55">
  <si>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</si>
  <si>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</si>
  <si>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</si>
  <si>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</si>
  <si>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</si>
  <si>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</si>
  <si>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</si>
  <si>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</si>
  <si>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</si>
  <si>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</si>
  <si>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</si>
  <si>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</si>
  <si>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</si>
  <si>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</si>
  <si>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</si>
  <si>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</si>
  <si>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</si>
  <si>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</si>
  <si>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</si>
  <si>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</si>
  <si>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</si>
  <si>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</si>
  <si>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</si>
  <si>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</si>
  <si>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</si>
  <si>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</si>
  <si>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</si>
  <si>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</si>
  <si>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</si>
  <si>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</si>
  <si>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</si>
  <si>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</si>
  <si>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</si>
  <si>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</si>
  <si>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</si>
  <si>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</si>
  <si>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</si>
  <si>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</si>
  <si>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</si>
  <si>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</si>
  <si>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</si>
  <si>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</si>
  <si>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</si>
  <si>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</si>
  <si>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</si>
  <si>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</si>
  <si>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</si>
  <si>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</si>
  <si>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</si>
  <si>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</si>
  <si>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H0209.3801</t>
  </si>
  <si>
    <t>H0306.0651</t>
  </si>
  <si>
    <t>H0308.010</t>
  </si>
  <si>
    <t>H0309.01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</si>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</sst>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10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14">
        <f>VLOOKUP(A2,[1]Sheet1!$B$4:$G$50,6,0)</f>
        <v>8000</v>
      </c>
    </row>
    <row r="3" spans="1:4" x14ac:dyDescent="0.25">
      <c r="A3" t="s">
        <v>51</v>
      </c>
      <c r="B3" s="1">
        <v>1</v>
      </c>
      <c r="C3" s="2">
        <v>0</v>
      </c>
      <c r="D3" s="14">
        <f>VLOOKUP(A3,[1]Sheet1!$B$4:$G$50,6,0)</f>
        <v>2890</v>
      </c>
    </row>
    <row r="4" spans="1:4" x14ac:dyDescent="0.25">
      <c r="A4" t="s">
        <v>52</v>
      </c>
      <c r="B4" s="1">
        <v>3</v>
      </c>
      <c r="C4" s="2">
        <v>0</v>
      </c>
      <c r="D4" s="14">
        <f>VLOOKUP(A4,[1]Sheet1!$B$4:$G$50,6,0)</f>
        <v>926</v>
      </c>
    </row>
    <row r="5" spans="1:4" x14ac:dyDescent="0.25">
      <c r="A5" t="s">
        <v>53</v>
      </c>
      <c r="B5" s="1">
        <v>2</v>
      </c>
      <c r="C5" s="2">
        <v>0</v>
      </c>
      <c r="D5" s="14">
        <f>VLOOKUP(A5,[1]Sheet1!$B$4:$G$50,6,0)</f>
        <v>694</v>
      </c>
    </row>
    <row r="6" spans="1:4" x14ac:dyDescent="0.25">
      <c r="A6" t="s">
        <v>13</v>
      </c>
      <c r="B6" s="1">
        <v>2</v>
      </c>
      <c r="C6" s="2">
        <v>0</v>
      </c>
      <c r="D6" s="14">
        <f>VLOOKUP(A6,[1]Sheet1!$B$4:$G$50,6,0)</f>
        <v>3118</v>
      </c>
    </row>
    <row r="7" spans="1:4" x14ac:dyDescent="0.25">
      <c r="A7" t="s">
        <v>54</v>
      </c>
      <c r="B7" s="1">
        <v>2</v>
      </c>
      <c r="C7" s="2">
        <v>0</v>
      </c>
      <c r="D7" s="14">
        <f>VLOOKUP(A7,[1]Sheet1!$B$4:$G$50,6,0)</f>
        <v>3118</v>
      </c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</sheetData>
  <sortState xmlns:xlrd2="http://schemas.microsoft.com/office/spreadsheetml/2017/richdata2" ref="A2:B16">
    <sortCondition ref="A2:A1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VLOOKUP(E2,[2]Worksheet!$B:$I,8,0)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VLOOKUP(E3,[2]Worksheet!$B:$I,8,0)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VLOOKUP(E5,[2]Worksheet!$B:$I,8,0)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VLOOKUP(A2,[2]Worksheet!$B:$I,8,0)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VLOOKUP(A3,[2]Worksheet!$B:$I,8,0)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VLOOKUP(A4,[2]Worksheet!$B:$I,8,0)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VLOOKUP(A5,[2]Worksheet!$B:$I,8,0)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VLOOKUP(A6,[2]Worksheet!$B:$I,8,0)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VLOOKUP(A7,[2]Worksheet!$B:$I,8,0)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VLOOKUP(A8,[2]Worksheet!$B:$I,8,0)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VLOOKUP(A9,[2]Worksheet!$B:$I,8,0)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VLOOKUP(A10,[2]Worksheet!$B:$I,8,0)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VLOOKUP(A11,[2]Worksheet!$B:$I,8,0)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VLOOKUP(A12,[2]Worksheet!$B:$I,8,0)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VLOOKUP(A13,[2]Worksheet!$B:$I,8,0)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VLOOKUP(A14,[2]Worksheet!$B:$I,8,0)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VLOOKUP(A23,[2]Worksheet!$B:$I,8,0)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VLOOKUP(A24,[2]Worksheet!$B:$I,8,0)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VLOOKUP(A26,[2]Worksheet!$B:$I,8,0)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2024-11-20T09:11:39Z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