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9" documentId="13_ncr:1_{D770E410-C646-43A7-BD39-E480323E8AD3}" xr6:coauthVersionLast="47" xr6:coauthVersionMax="47" xr10:uidLastSave="{F6D35FA3-838D-49F9-BC84-D383A9067C4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2" i="3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<sst xmlns="http://schemas.openxmlformats.org/spreadsheetml/2006/main" count="107" uniqueCount="69">
  <si>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</si>
  <si>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</si>
  <si>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</si>
  <si>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</si>
  <si>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</si>
  <si>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</si>
  <si>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</si>
  <si>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</si>
  <si>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</si>
  <si>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</si>
  <si>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</si>
  <si>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</si>
  <si>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</si>
  <si>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</si>
  <si>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</si>
  <si>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</si>
  <si>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</si>
  <si>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</si>
  <si>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</si>
  <si>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</si>
  <si>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</si>
  <si>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</si>
  <si>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</si>
  <si>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</si>
  <si>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</si>
  <si>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</si>
  <si>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</si>
  <si>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</si>
  <si>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</si>
  <si>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</si>
  <si>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</si>
  <si>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</si>
  <si>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</si>
  <si>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</si>
  <si>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</si>
  <si>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</si>
  <si>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</si>
  <si>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</si>
  <si>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</si>
  <si>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</si>
  <si>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</si>
  <si>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</si>
  <si>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</si>
  <si>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</si>
  <si>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</si>
  <si>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</si>
  <si>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</si>
  <si>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</si>
  <si>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</si>
  <si>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</si>
  <si>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</si>
  <si>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</si>
  <si>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</si>
  <si>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</si>
  <si>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</si>
  <si>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</si>
  <si>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</si>
  <si>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</si>
  <si>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</si>
  <si>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</si>
  <si>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</si>
  <si>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</si>
  <si>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</si>
  <si>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H0103.1545</t>
  </si>
  <si>
    <t>H0105.2275</t>
  </si>
  <si>
    <t>H0105.2235</t>
  </si>
  <si>
    <t>H0105.2120</t>
  </si>
  <si>
    <t>H0105.2800</t>
  </si>
  <si>
    <t>H0105.3500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</si>
</sst>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 applyAlignment="1">
      <alignment vertical="top"/>
    </xf>
    <xf numFmtId="0" fontId="0" fillId="6" borderId="0" xfId="0" applyFill="1"/>
    <xf numFmtId="0" fontId="0" fillId="6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microsoft.com/office/2017/10/relationships/person" Target="persons/person.xml"/><Relationship Id="rId17" Type="http://schemas.microsoft.com/office/2017/10/relationships/person" Target="persons/person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10/relationships/person" Target="persons/person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3-0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G2155">
            <v>2168</v>
          </cell>
          <cell r="H2155">
            <v>2450</v>
          </cell>
        </row>
        <row r="2156">
          <cell r="B2156" t="str">
            <v>H0306.0639</v>
          </cell>
          <cell r="C2156">
            <v>90211000</v>
          </cell>
          <cell r="D2156" t="str">
            <v>MODULOC BIPOLAR CUP 39/22</v>
          </cell>
          <cell r="E2156" t="str">
            <v>ModuLoc</v>
          </cell>
          <cell r="F2156" t="str">
            <v>OBM</v>
          </cell>
          <cell r="G2156">
            <v>2168</v>
          </cell>
          <cell r="H2156">
            <v>2450</v>
          </cell>
        </row>
        <row r="2157">
          <cell r="B2157" t="str">
            <v>H0306.0641</v>
          </cell>
          <cell r="C2157">
            <v>90211000</v>
          </cell>
          <cell r="D2157" t="str">
            <v>MODULOC BIPOLAR CUP 41/22</v>
          </cell>
          <cell r="E2157" t="str">
            <v>ModuLoc</v>
          </cell>
          <cell r="F2157" t="str">
            <v>OBM</v>
          </cell>
          <cell r="G2157">
            <v>2191</v>
          </cell>
          <cell r="H2157">
            <v>2450</v>
          </cell>
        </row>
        <row r="2158">
          <cell r="B2158" t="str">
            <v>H0306.0643</v>
          </cell>
          <cell r="C2158">
            <v>90211000</v>
          </cell>
          <cell r="D2158" t="str">
            <v>MODULOC BIPOLAR CUP 43/22</v>
          </cell>
          <cell r="E2158" t="str">
            <v>ModuLoc</v>
          </cell>
          <cell r="F2158" t="str">
            <v>OBM</v>
          </cell>
          <cell r="G2158">
            <v>2263</v>
          </cell>
          <cell r="H2158">
            <v>2450</v>
          </cell>
        </row>
        <row r="2159">
          <cell r="B2159" t="str">
            <v>H0306.0645</v>
          </cell>
          <cell r="C2159">
            <v>90211000</v>
          </cell>
          <cell r="D2159" t="str">
            <v>MODULOC BIPOLAR CUP 45/28</v>
          </cell>
          <cell r="E2159" t="str">
            <v>ModuLoc</v>
          </cell>
          <cell r="F2159" t="str">
            <v>OBM</v>
          </cell>
          <cell r="G2159">
            <v>2293</v>
          </cell>
          <cell r="H2159">
            <v>2450</v>
          </cell>
        </row>
        <row r="2160">
          <cell r="B2160" t="str">
            <v>H0306.0647</v>
          </cell>
          <cell r="C2160">
            <v>90211000</v>
          </cell>
          <cell r="D2160" t="str">
            <v>MODULOC BIPOLAR CUP 47/28</v>
          </cell>
          <cell r="E2160" t="str">
            <v>ModuLoc</v>
          </cell>
          <cell r="F2160" t="str">
            <v>OBM</v>
          </cell>
          <cell r="G2160">
            <v>2475</v>
          </cell>
          <cell r="H2160">
            <v>2450</v>
          </cell>
        </row>
        <row r="2161">
          <cell r="B2161" t="str">
            <v>H0306.0649</v>
          </cell>
          <cell r="C2161">
            <v>90211000</v>
          </cell>
          <cell r="D2161" t="str">
            <v>MODULOC BIPOLAR CUP 49/28</v>
          </cell>
          <cell r="E2161" t="str">
            <v>ModuLoc</v>
          </cell>
          <cell r="F2161" t="str">
            <v>OBM</v>
          </cell>
          <cell r="G2161">
            <v>2475</v>
          </cell>
          <cell r="H2161">
            <v>2450</v>
          </cell>
        </row>
        <row r="2162">
          <cell r="B2162" t="str">
            <v>H0306.0651</v>
          </cell>
          <cell r="C2162">
            <v>90211000</v>
          </cell>
          <cell r="D2162" t="str">
            <v>MODULOC BIPOLAR CUP 51/28</v>
          </cell>
          <cell r="E2162" t="str">
            <v>ModuLoc</v>
          </cell>
          <cell r="F2162" t="str">
            <v>OBM</v>
          </cell>
          <cell r="G2162">
            <v>2475</v>
          </cell>
          <cell r="H2162">
            <v>2450</v>
          </cell>
        </row>
        <row r="2163">
          <cell r="B2163" t="str">
            <v>H0306.0653</v>
          </cell>
          <cell r="C2163">
            <v>90211000</v>
          </cell>
          <cell r="D2163" t="str">
            <v>MODULOC BIPOLAR CUP 53/28</v>
          </cell>
          <cell r="E2163" t="str">
            <v>ModuLoc</v>
          </cell>
          <cell r="F2163" t="str">
            <v>OBM</v>
          </cell>
          <cell r="G2163">
            <v>2668</v>
          </cell>
          <cell r="H2163">
            <v>2450</v>
          </cell>
        </row>
        <row r="2164">
          <cell r="B2164" t="str">
            <v>H0308.008</v>
          </cell>
          <cell r="C2164">
            <v>90211000</v>
          </cell>
          <cell r="D2164" t="str">
            <v>STEM CENTRALISER DIA 8.0, ENDOFIT</v>
          </cell>
          <cell r="E2164" t="str">
            <v>EndoFit</v>
          </cell>
          <cell r="F2164" t="str">
            <v>OBM</v>
          </cell>
          <cell r="G2164">
            <v>1487</v>
          </cell>
          <cell r="H2164">
            <v>926</v>
          </cell>
        </row>
        <row r="2165">
          <cell r="B2165" t="str">
            <v>H0308.010</v>
          </cell>
          <cell r="C2165">
            <v>90211000</v>
          </cell>
          <cell r="D2165" t="str">
            <v>STEM CENTRALISER DIA 10.0, ENDOFIT</v>
          </cell>
          <cell r="E2165" t="str">
            <v>EndoFit</v>
          </cell>
          <cell r="F2165" t="str">
            <v>OBM</v>
          </cell>
          <cell r="G2165">
            <v>1487</v>
          </cell>
          <cell r="H2165">
            <v>926</v>
          </cell>
        </row>
        <row r="2166">
          <cell r="B2166" t="str">
            <v>H0308.012</v>
          </cell>
          <cell r="C2166">
            <v>90211000</v>
          </cell>
          <cell r="D2166" t="str">
            <v>STEM CENTRALISER DIA 12.0, ENDOFIT</v>
          </cell>
          <cell r="E2166" t="str">
            <v>EndoFit</v>
          </cell>
          <cell r="F2166" t="str">
            <v>OBM</v>
          </cell>
          <cell r="G2166">
            <v>1487</v>
          </cell>
          <cell r="H2166">
            <v>926</v>
          </cell>
        </row>
        <row r="2167">
          <cell r="B2167" t="str">
            <v>H0308.014</v>
          </cell>
          <cell r="C2167">
            <v>90211000</v>
          </cell>
          <cell r="D2167" t="str">
            <v>STEM CENTRALISER DIA 14.0, ENDOFIT</v>
          </cell>
          <cell r="E2167" t="str">
            <v>EndoFit</v>
          </cell>
          <cell r="F2167" t="str">
            <v>OBM</v>
          </cell>
          <cell r="G2167">
            <v>1487</v>
          </cell>
          <cell r="H2167">
            <v>926</v>
          </cell>
        </row>
        <row r="2168">
          <cell r="B2168" t="str">
            <v>H0309.01</v>
          </cell>
          <cell r="C2168">
            <v>90211000</v>
          </cell>
          <cell r="D2168" t="str">
            <v>CEMENT RESTRICTOR, ADLER</v>
          </cell>
          <cell r="E2168" t="str">
            <v>EndoFit</v>
          </cell>
          <cell r="F2168" t="str">
            <v>OBM</v>
          </cell>
          <cell r="G2168">
            <v>526</v>
          </cell>
          <cell r="H2168">
            <v>694</v>
          </cell>
        </row>
        <row r="2169">
          <cell r="B2169" t="str">
            <v>H0407.2120</v>
          </cell>
          <cell r="C2169">
            <v>90211000</v>
          </cell>
          <cell r="D2169" t="str">
            <v>ADLER MODULAR HEAD, HI-N STEEL, 22/-2.0 TO BE USED WITH MODULOC CUP</v>
          </cell>
          <cell r="E2169" t="str">
            <v>ModuLoc</v>
          </cell>
          <cell r="F2169" t="str">
            <v>OBM</v>
          </cell>
          <cell r="G2169">
            <v>1458</v>
          </cell>
          <cell r="H2169">
            <v>3898</v>
          </cell>
        </row>
        <row r="2170">
          <cell r="B2170" t="str">
            <v>H0407.2200</v>
          </cell>
          <cell r="C2170">
            <v>90211000</v>
          </cell>
          <cell r="D2170" t="str">
            <v>ADLER MODULAR HEAD, HI-N STEEL, 22/00 TO BE USED WITH MODULOC CUP</v>
          </cell>
          <cell r="E2170" t="str">
            <v>ModuLoc</v>
          </cell>
          <cell r="F2170" t="str">
            <v>OBM</v>
          </cell>
          <cell r="G2170">
            <v>1458</v>
          </cell>
          <cell r="H2170">
            <v>3898</v>
          </cell>
        </row>
        <row r="2171">
          <cell r="B2171" t="str">
            <v>H0407.2235</v>
          </cell>
          <cell r="C2171">
            <v>90211000</v>
          </cell>
          <cell r="D2171" t="str">
            <v>ADLER MODULAR HEAD, HI-N STEEL, 22/+3.5 TO BE USED WITH MODULOC CUP</v>
          </cell>
          <cell r="E2171" t="str">
            <v>ModuLoc</v>
          </cell>
          <cell r="F2171" t="str">
            <v>OBM</v>
          </cell>
          <cell r="G2171">
            <v>1496</v>
          </cell>
          <cell r="H2171">
            <v>3898</v>
          </cell>
        </row>
        <row r="2172">
          <cell r="B2172" t="str">
            <v>H0407.2275</v>
          </cell>
          <cell r="C2172">
            <v>90211000</v>
          </cell>
          <cell r="D2172" t="str">
            <v>ADLER MODULAR HEAD, HI-N STEEL, 22/+7.5 TO BE USED WITH MODULOC CUP</v>
          </cell>
          <cell r="E2172" t="str">
            <v>ModuLoc</v>
          </cell>
          <cell r="F2172" t="str">
            <v>OBM</v>
          </cell>
          <cell r="G2172">
            <v>1533</v>
          </cell>
          <cell r="H2172">
            <v>3898</v>
          </cell>
        </row>
        <row r="2173">
          <cell r="B2173" t="str">
            <v>H0407.2735</v>
          </cell>
          <cell r="C2173">
            <v>90211000</v>
          </cell>
          <cell r="D2173" t="str">
            <v>ADLER MODULAR HEAD, HI-N STEEL, 28/-3.5 TO BE USED WITH MODULOC CUP</v>
          </cell>
          <cell r="E2173" t="str">
            <v>ModuLoc</v>
          </cell>
          <cell r="F2173" t="str">
            <v>OBM</v>
          </cell>
          <cell r="G2173">
            <v>1666</v>
          </cell>
          <cell r="H2173">
            <v>3898</v>
          </cell>
        </row>
        <row r="2174">
          <cell r="B2174" t="str">
            <v>H0407.2800</v>
          </cell>
          <cell r="C2174">
            <v>90211000</v>
          </cell>
          <cell r="D2174" t="str">
            <v>ADLER MODULAR HEAD, HI-N STEEL, 28/00 TO BE USED WITH MODULOC CUP</v>
          </cell>
          <cell r="E2174" t="str">
            <v>ModuLoc</v>
          </cell>
          <cell r="F2174" t="str">
            <v>OBM</v>
          </cell>
          <cell r="G2174">
            <v>1666</v>
          </cell>
          <cell r="H2174">
            <v>3898</v>
          </cell>
        </row>
        <row r="2175">
          <cell r="B2175" t="str">
            <v>H0407.2835</v>
          </cell>
          <cell r="C2175">
            <v>90211000</v>
          </cell>
          <cell r="D2175" t="str">
            <v>ADLER MODULAR HEAD, HI-N STEEL, 28/+3.5 TO BE USED WITH MODULOC CUP</v>
          </cell>
          <cell r="E2175" t="str">
            <v>ModuLoc</v>
          </cell>
          <cell r="F2175" t="str">
            <v>OBM</v>
          </cell>
          <cell r="G2175">
            <v>1666</v>
          </cell>
          <cell r="H2175">
            <v>3898</v>
          </cell>
        </row>
        <row r="2176">
          <cell r="B2176" t="str">
            <v>H0407.2875</v>
          </cell>
          <cell r="C2176">
            <v>90211000</v>
          </cell>
          <cell r="D2176" t="str">
            <v>ADLER MODULAR HEAD, HI-N STEEL, 28/+7.5 TO BE USED WITH MODULOC CUP</v>
          </cell>
          <cell r="E2176" t="str">
            <v>ModuLoc</v>
          </cell>
          <cell r="F2176" t="str">
            <v>OBM</v>
          </cell>
          <cell r="G2176">
            <v>1717</v>
          </cell>
          <cell r="H2176">
            <v>3898</v>
          </cell>
        </row>
        <row r="2177">
          <cell r="B2177" t="str">
            <v>H0407.2900</v>
          </cell>
          <cell r="C2177">
            <v>90211000</v>
          </cell>
          <cell r="D2177" t="str">
            <v>ADLER MODULAR HEAD, HI-N STEEL, 28/+10 TO BE USED WITH MODULOC CUP</v>
          </cell>
          <cell r="E2177" t="str">
            <v>ModuLoc</v>
          </cell>
          <cell r="F2177" t="str">
            <v>OBM</v>
          </cell>
          <cell r="G2177">
            <v>1789</v>
          </cell>
          <cell r="H2177">
            <v>3898</v>
          </cell>
        </row>
        <row r="2178">
          <cell r="B2178" t="str">
            <v>H0407.2925</v>
          </cell>
          <cell r="C2178">
            <v>90211000</v>
          </cell>
          <cell r="D2178" t="str">
            <v>ADLER MODULAR HEAD, HI-N STEEL, 28/+12.5 TO BE USED WITH MODULOC CUP</v>
          </cell>
          <cell r="E2178" t="str">
            <v>ModuLoc</v>
          </cell>
          <cell r="F2178" t="str">
            <v>OBM</v>
          </cell>
          <cell r="G2178">
            <v>1833</v>
          </cell>
          <cell r="H2178">
            <v>3898</v>
          </cell>
        </row>
        <row r="2179">
          <cell r="B2179" t="str">
            <v>I0109.0930</v>
          </cell>
          <cell r="C2179">
            <v>90211000</v>
          </cell>
          <cell r="D2179" t="str">
            <v>ATLAS FEMUR NAIL, DIA. 9MM, LENGTH 300MM</v>
          </cell>
          <cell r="E2179" t="str">
            <v>Trauma</v>
          </cell>
          <cell r="F2179" t="str">
            <v>OBM</v>
          </cell>
          <cell r="G2179">
            <v>703</v>
          </cell>
          <cell r="H2179">
            <v>1713</v>
          </cell>
        </row>
        <row r="2180">
          <cell r="B2180" t="str">
            <v>I0109.0932</v>
          </cell>
          <cell r="C2180">
            <v>90211000</v>
          </cell>
          <cell r="D2180" t="str">
            <v>ATLAS FEMUR NAIL, DIA. 9MM, LENGTH 320MM</v>
          </cell>
          <cell r="E2180" t="str">
            <v>Trauma</v>
          </cell>
          <cell r="F2180" t="str">
            <v>OBM</v>
          </cell>
          <cell r="G2180">
            <v>703</v>
          </cell>
          <cell r="H2180">
            <v>1713</v>
          </cell>
        </row>
        <row r="2181">
          <cell r="B2181" t="str">
            <v>I0109.0934</v>
          </cell>
          <cell r="C2181">
            <v>90211000</v>
          </cell>
          <cell r="D2181" t="str">
            <v>ATLAS FEMUR NAIL, DIA. 9MM, LENGTH 340MM</v>
          </cell>
          <cell r="E2181" t="str">
            <v>Trauma</v>
          </cell>
          <cell r="F2181" t="str">
            <v>OBM</v>
          </cell>
          <cell r="G2181">
            <v>716</v>
          </cell>
          <cell r="H2181">
            <v>1713</v>
          </cell>
        </row>
        <row r="2182">
          <cell r="B2182" t="str">
            <v>I0109.0936</v>
          </cell>
          <cell r="C2182">
            <v>90211000</v>
          </cell>
          <cell r="D2182" t="str">
            <v>ATLAS FEMUR NAIL, DIA. 9MM, LENGTH 360MM</v>
          </cell>
          <cell r="E2182" t="str">
            <v>Trauma</v>
          </cell>
          <cell r="F2182" t="str">
            <v>OBM</v>
          </cell>
          <cell r="G2182">
            <v>716</v>
          </cell>
          <cell r="H2182">
            <v>1713</v>
          </cell>
        </row>
        <row r="2183">
          <cell r="B2183" t="str">
            <v>I0109.0938</v>
          </cell>
          <cell r="C2183">
            <v>90211000</v>
          </cell>
          <cell r="D2183" t="str">
            <v>ATLAS FEMUR NAIL, DIA. 9MM, LENGTH 380MM</v>
          </cell>
          <cell r="E2183" t="str">
            <v>Trauma</v>
          </cell>
          <cell r="F2183" t="str">
            <v>OBM</v>
          </cell>
          <cell r="G2183">
            <v>734</v>
          </cell>
          <cell r="H2183">
            <v>1713</v>
          </cell>
        </row>
        <row r="2184">
          <cell r="B2184" t="str">
            <v>I0109.0940</v>
          </cell>
          <cell r="C2184">
            <v>90211000</v>
          </cell>
          <cell r="D2184" t="str">
            <v>ATLAS FEMUR NAIL, DIA. 9MM, LENGTH 400MM</v>
          </cell>
          <cell r="E2184" t="str">
            <v>Trauma</v>
          </cell>
          <cell r="F2184" t="str">
            <v>OBM</v>
          </cell>
          <cell r="G2184">
            <v>734</v>
          </cell>
          <cell r="H2184">
            <v>1713</v>
          </cell>
        </row>
        <row r="2185">
          <cell r="B2185" t="str">
            <v>I0109.0942</v>
          </cell>
          <cell r="C2185">
            <v>90211000</v>
          </cell>
          <cell r="D2185" t="str">
            <v>ATLAS FEMUR NAIL, DIA. 9MM, LENGTH 420MM</v>
          </cell>
          <cell r="E2185" t="str">
            <v>Trauma</v>
          </cell>
          <cell r="F2185" t="str">
            <v>OBM</v>
          </cell>
          <cell r="G2185">
            <v>734</v>
          </cell>
          <cell r="H2185">
            <v>1713</v>
          </cell>
        </row>
        <row r="2186">
          <cell r="B2186" t="str">
            <v>I0109.0944</v>
          </cell>
          <cell r="C2186">
            <v>90211000</v>
          </cell>
          <cell r="D2186" t="str">
            <v>ATLAS FEMUR NAIL, DIA. 9MM, LENGTH 440MM</v>
          </cell>
          <cell r="E2186" t="str">
            <v>Trauma</v>
          </cell>
          <cell r="F2186" t="str">
            <v>OBM</v>
          </cell>
          <cell r="G2186">
            <v>757</v>
          </cell>
          <cell r="H2186">
            <v>1713</v>
          </cell>
        </row>
        <row r="2187">
          <cell r="B2187" t="str">
            <v>I0109.1030</v>
          </cell>
          <cell r="C2187">
            <v>90211000</v>
          </cell>
          <cell r="D2187" t="str">
            <v>ATLAS FEMUR NAIL, DIA. 10MM, LENGTH 300MM</v>
          </cell>
          <cell r="E2187" t="str">
            <v>Trauma</v>
          </cell>
          <cell r="F2187" t="str">
            <v>OBM</v>
          </cell>
          <cell r="G2187">
            <v>708</v>
          </cell>
          <cell r="H2187">
            <v>1713</v>
          </cell>
        </row>
        <row r="2188">
          <cell r="B2188" t="str">
            <v>I0109.1032</v>
          </cell>
          <cell r="C2188">
            <v>90211000</v>
          </cell>
          <cell r="D2188" t="str">
            <v>ATLAS FEMUR NAIL, DIA. 10MM, LENGTH 320MM</v>
          </cell>
          <cell r="E2188" t="str">
            <v>Trauma</v>
          </cell>
          <cell r="F2188" t="str">
            <v>OBM</v>
          </cell>
          <cell r="G2188">
            <v>708</v>
          </cell>
          <cell r="H2188">
            <v>1713</v>
          </cell>
        </row>
        <row r="2189">
          <cell r="B2189" t="str">
            <v>I0109.1034</v>
          </cell>
          <cell r="C2189">
            <v>90211000</v>
          </cell>
          <cell r="D2189" t="str">
            <v>ATLAS FEMUR NAIL, DIA. 10MM, LENGTH 340MM</v>
          </cell>
          <cell r="E2189" t="str">
            <v>Trauma</v>
          </cell>
          <cell r="F2189" t="str">
            <v>OBM</v>
          </cell>
          <cell r="G2189">
            <v>723</v>
          </cell>
          <cell r="H2189">
            <v>1713</v>
          </cell>
        </row>
        <row r="2190">
          <cell r="B2190" t="str">
            <v>I0109.1036</v>
          </cell>
          <cell r="C2190">
            <v>90211000</v>
          </cell>
          <cell r="D2190" t="str">
            <v>ATLAS FEMUR NAIL, DIA. 10MM, LENGTH 360MM</v>
          </cell>
          <cell r="E2190" t="str">
            <v>Trauma</v>
          </cell>
          <cell r="F2190" t="str">
            <v>OBM</v>
          </cell>
          <cell r="G2190">
            <v>723</v>
          </cell>
          <cell r="H2190">
            <v>1713</v>
          </cell>
        </row>
        <row r="2191">
          <cell r="B2191" t="str">
            <v>I0109.1038</v>
          </cell>
          <cell r="C2191">
            <v>90211000</v>
          </cell>
          <cell r="D2191" t="str">
            <v>ATLAS FEMUR NAIL, DIA. 10MM, LENGTH 380MM</v>
          </cell>
          <cell r="E2191" t="str">
            <v>Trauma</v>
          </cell>
          <cell r="F2191" t="str">
            <v>OBM</v>
          </cell>
          <cell r="G2191">
            <v>741</v>
          </cell>
          <cell r="H2191">
            <v>1713</v>
          </cell>
        </row>
        <row r="2192">
          <cell r="B2192" t="str">
            <v>I0109.1040</v>
          </cell>
          <cell r="C2192">
            <v>90211000</v>
          </cell>
          <cell r="D2192" t="str">
            <v>ATLAS FEMUR NAIL, DIA. 10MM, LENGTH 400MM</v>
          </cell>
          <cell r="E2192" t="str">
            <v>Trauma</v>
          </cell>
          <cell r="F2192" t="str">
            <v>OBM</v>
          </cell>
          <cell r="G2192">
            <v>741</v>
          </cell>
          <cell r="H2192">
            <v>1713</v>
          </cell>
        </row>
        <row r="2193">
          <cell r="B2193" t="str">
            <v>I0109.1042</v>
          </cell>
          <cell r="C2193">
            <v>90211000</v>
          </cell>
          <cell r="D2193" t="str">
            <v>ATLAS FEMUR NAIL, DIA. 10MM, LENGTH 420MM</v>
          </cell>
          <cell r="E2193" t="str">
            <v>Trauma</v>
          </cell>
          <cell r="F2193" t="str">
            <v>OBM</v>
          </cell>
          <cell r="G2193">
            <v>741</v>
          </cell>
          <cell r="H2193">
            <v>1713</v>
          </cell>
        </row>
        <row r="2194">
          <cell r="B2194" t="str">
            <v>I0109.1044</v>
          </cell>
          <cell r="C2194">
            <v>90211000</v>
          </cell>
          <cell r="D2194" t="str">
            <v>ATLAS FEMUR NAIL, DIA. 10MM, LENGTH 440MM</v>
          </cell>
          <cell r="E2194" t="str">
            <v>Trauma</v>
          </cell>
          <cell r="F2194" t="str">
            <v>OBM</v>
          </cell>
          <cell r="G2194">
            <v>765</v>
          </cell>
          <cell r="H2194">
            <v>1713</v>
          </cell>
        </row>
        <row r="2195">
          <cell r="B2195" t="str">
            <v>I0109.1130</v>
          </cell>
          <cell r="C2195">
            <v>90211000</v>
          </cell>
          <cell r="D2195" t="str">
            <v>ATLAS FEMUR NAIL, DIA. 11MM, LENGTH 300MM</v>
          </cell>
          <cell r="E2195" t="str">
            <v>Trauma</v>
          </cell>
          <cell r="F2195" t="str">
            <v>OBM</v>
          </cell>
          <cell r="G2195">
            <v>714</v>
          </cell>
          <cell r="H2195">
            <v>1713</v>
          </cell>
        </row>
        <row r="2196">
          <cell r="B2196" t="str">
            <v>I0109.1132</v>
          </cell>
          <cell r="C2196">
            <v>90211000</v>
          </cell>
          <cell r="D2196" t="str">
            <v>ATLAS FEMUR NAIL, DIA. 11MM, LENGTH 320MM</v>
          </cell>
          <cell r="E2196" t="str">
            <v>Trauma</v>
          </cell>
          <cell r="F2196" t="str">
            <v>OBM</v>
          </cell>
          <cell r="G2196">
            <v>714</v>
          </cell>
          <cell r="H2196">
            <v>1713</v>
          </cell>
        </row>
        <row r="2197">
          <cell r="B2197" t="str">
            <v>I0109.1134</v>
          </cell>
          <cell r="C2197">
            <v>90211000</v>
          </cell>
          <cell r="D2197" t="str">
            <v>ATLAS FEMUR NAIL, DIA. 11MM, LENGTH 340MM</v>
          </cell>
          <cell r="E2197" t="str">
            <v>Trauma</v>
          </cell>
          <cell r="F2197" t="str">
            <v>OBM</v>
          </cell>
          <cell r="G2197">
            <v>729</v>
          </cell>
          <cell r="H2197">
            <v>1713</v>
          </cell>
        </row>
        <row r="2198">
          <cell r="B2198" t="str">
            <v>I0109.1136</v>
          </cell>
          <cell r="C2198">
            <v>90211000</v>
          </cell>
          <cell r="D2198" t="str">
            <v>ATLAS FEMUR NAIL, DIA. 11MM, LENGTH 360MM</v>
          </cell>
          <cell r="E2198" t="str">
            <v>Trauma</v>
          </cell>
          <cell r="F2198" t="str">
            <v>OBM</v>
          </cell>
          <cell r="G2198">
            <v>729</v>
          </cell>
          <cell r="H2198">
            <v>1713</v>
          </cell>
        </row>
        <row r="2199">
          <cell r="B2199" t="str">
            <v>I0109.1138</v>
          </cell>
          <cell r="C2199">
            <v>90211000</v>
          </cell>
          <cell r="D2199" t="str">
            <v>ATLAS FEMUR NAIL, DIA. 11MM, LENGTH 380MM</v>
          </cell>
          <cell r="E2199" t="str">
            <v>Trauma</v>
          </cell>
          <cell r="F2199" t="str">
            <v>OBM</v>
          </cell>
          <cell r="G2199">
            <v>748</v>
          </cell>
          <cell r="H2199">
            <v>1713</v>
          </cell>
        </row>
        <row r="2200">
          <cell r="B2200" t="str">
            <v>I0109.1140</v>
          </cell>
          <cell r="C2200">
            <v>90211000</v>
          </cell>
          <cell r="D2200" t="str">
            <v>ATLAS FEMUR NAIL, DIA. 11MM, LENGTH 400MM</v>
          </cell>
          <cell r="E2200" t="str">
            <v>Trauma</v>
          </cell>
          <cell r="F2200" t="str">
            <v>OBM</v>
          </cell>
          <cell r="G2200">
            <v>748</v>
          </cell>
          <cell r="H2200">
            <v>1713</v>
          </cell>
        </row>
        <row r="2201">
          <cell r="B2201" t="str">
            <v>I0109.1142</v>
          </cell>
          <cell r="C2201">
            <v>90211000</v>
          </cell>
          <cell r="D2201" t="str">
            <v>ATLAS FEMUR NAIL, DIA. 11MM, LENGTH 420MM</v>
          </cell>
          <cell r="E2201" t="str">
            <v>Trauma</v>
          </cell>
          <cell r="F2201" t="str">
            <v>OBM</v>
          </cell>
          <cell r="G2201">
            <v>748</v>
          </cell>
          <cell r="H2201">
            <v>1713</v>
          </cell>
        </row>
        <row r="2202">
          <cell r="B2202" t="str">
            <v>I0109.1144</v>
          </cell>
          <cell r="C2202">
            <v>90211000</v>
          </cell>
          <cell r="D2202" t="str">
            <v>ATLAS FEMUR NAIL, DIA. 11MM, LENGTH 440MM</v>
          </cell>
          <cell r="E2202" t="str">
            <v>Trauma</v>
          </cell>
          <cell r="F2202" t="str">
            <v>OBM</v>
          </cell>
          <cell r="G2202">
            <v>774</v>
          </cell>
          <cell r="H2202">
            <v>1713</v>
          </cell>
        </row>
        <row r="2203">
          <cell r="B2203" t="str">
            <v>I0109.1146</v>
          </cell>
          <cell r="C2203">
            <v>90211000</v>
          </cell>
          <cell r="D2203" t="str">
            <v>ATLAS FEMUR NAIL, DIA. 11MM, LENGTH 460MM</v>
          </cell>
          <cell r="E2203" t="str">
            <v>Trauma</v>
          </cell>
          <cell r="F2203" t="str">
            <v>OBM</v>
          </cell>
          <cell r="G2203">
            <v>774</v>
          </cell>
          <cell r="H2203">
            <v>1713</v>
          </cell>
        </row>
        <row r="2204">
          <cell r="B2204" t="str">
            <v>I0109.1232</v>
          </cell>
          <cell r="C2204">
            <v>90211000</v>
          </cell>
          <cell r="D2204" t="str">
            <v>ATLAS FEMUR NAIL, DIA. 12MM, LENGTH 320MM</v>
          </cell>
          <cell r="E2204" t="str">
            <v>Trauma</v>
          </cell>
          <cell r="F2204" t="str">
            <v>OBM</v>
          </cell>
          <cell r="G2204">
            <v>720</v>
          </cell>
          <cell r="H2204">
            <v>1713</v>
          </cell>
        </row>
        <row r="2205">
          <cell r="B2205" t="str">
            <v>I0109.1234</v>
          </cell>
          <cell r="C2205">
            <v>90211000</v>
          </cell>
          <cell r="D2205" t="str">
            <v>ATLAS FEMUR NAIL, DIA. 12MM, LENGTH 340MM</v>
          </cell>
          <cell r="E2205" t="str">
            <v>Trauma</v>
          </cell>
          <cell r="F2205" t="str">
            <v>OBM</v>
          </cell>
          <cell r="G2205">
            <v>735</v>
          </cell>
          <cell r="H2205">
            <v>1713</v>
          </cell>
        </row>
        <row r="2206">
          <cell r="B2206" t="str">
            <v>I0109.1236</v>
          </cell>
          <cell r="C2206">
            <v>90211000</v>
          </cell>
          <cell r="D2206" t="str">
            <v>ATLAS FEMUR NAIL, DIA. 12MM, LENGTH 360MM</v>
          </cell>
          <cell r="E2206" t="str">
            <v>Trauma</v>
          </cell>
          <cell r="F2206" t="str">
            <v>OBM</v>
          </cell>
          <cell r="G2206">
            <v>735</v>
          </cell>
          <cell r="H2206">
            <v>1713</v>
          </cell>
        </row>
        <row r="2207">
          <cell r="B2207" t="str">
            <v>I0109.1238</v>
          </cell>
          <cell r="C2207">
            <v>90211000</v>
          </cell>
          <cell r="D2207" t="str">
            <v>ATLAS FEMUR NAIL, DIA. 12MM, LENGTH 380MM</v>
          </cell>
          <cell r="E2207" t="str">
            <v>Trauma</v>
          </cell>
          <cell r="F2207" t="str">
            <v>OBM</v>
          </cell>
          <cell r="G2207">
            <v>756</v>
          </cell>
          <cell r="H2207">
            <v>1713</v>
          </cell>
        </row>
        <row r="2208">
          <cell r="B2208" t="str">
            <v>I0109.1240</v>
          </cell>
          <cell r="C2208">
            <v>90211000</v>
          </cell>
          <cell r="D2208" t="str">
            <v>ATLAS FEMUR NAIL, DIA. 12MM, LENGTH 400MM</v>
          </cell>
          <cell r="E2208" t="str">
            <v>Trauma</v>
          </cell>
          <cell r="F2208" t="str">
            <v>OBM</v>
          </cell>
          <cell r="G2208">
            <v>756</v>
          </cell>
          <cell r="H2208">
            <v>1713</v>
          </cell>
        </row>
        <row r="2209">
          <cell r="B2209" t="str">
            <v>I0109.1242</v>
          </cell>
          <cell r="C2209">
            <v>90211000</v>
          </cell>
          <cell r="D2209" t="str">
            <v>ATLAS FEMUR NAIL, DIA. 12MM, LENGTH 420MM</v>
          </cell>
          <cell r="E2209" t="str">
            <v>Trauma</v>
          </cell>
          <cell r="F2209" t="str">
            <v>OBM</v>
          </cell>
          <cell r="G2209">
            <v>756</v>
          </cell>
          <cell r="H2209">
            <v>1713</v>
          </cell>
        </row>
        <row r="2210">
          <cell r="B2210" t="str">
            <v>I0109.1244</v>
          </cell>
          <cell r="C2210">
            <v>90211000</v>
          </cell>
          <cell r="D2210" t="str">
            <v>ATLAS FEMUR NAIL, DIA. 12MM, LENGTH 440MM</v>
          </cell>
          <cell r="E2210" t="str">
            <v>Trauma</v>
          </cell>
          <cell r="F2210" t="str">
            <v>OBM</v>
          </cell>
          <cell r="G2210">
            <v>782</v>
          </cell>
          <cell r="H2210">
            <v>1713</v>
          </cell>
        </row>
        <row r="2211">
          <cell r="B2211" t="str">
            <v>I0109.1246</v>
          </cell>
          <cell r="C2211">
            <v>90211000</v>
          </cell>
          <cell r="D2211" t="str">
            <v>ATLAS FEMUR NAIL, DIA. 12MM, LENGTH 460MM</v>
          </cell>
          <cell r="E2211" t="str">
            <v>Trauma</v>
          </cell>
          <cell r="F2211" t="str">
            <v>OBM</v>
          </cell>
          <cell r="G2211">
            <v>782</v>
          </cell>
          <cell r="H2211">
            <v>1713</v>
          </cell>
        </row>
        <row r="2212">
          <cell r="B2212" t="str">
            <v>I0115.0800</v>
          </cell>
          <cell r="C2212">
            <v>90211000</v>
          </cell>
          <cell r="D2212" t="str">
            <v>END CAP, ATLAS, FOR FEMUR AND TIBIA NAILS DIA. 8, 9, 10 &amp; 11</v>
          </cell>
          <cell r="E2212" t="str">
            <v>Trauma</v>
          </cell>
          <cell r="F2212" t="str">
            <v>OBM</v>
          </cell>
          <cell r="G2212">
            <v>172</v>
          </cell>
          <cell r="H2212">
            <v>157</v>
          </cell>
        </row>
        <row r="2213">
          <cell r="B2213" t="str">
            <v>I0115.1000</v>
          </cell>
          <cell r="C2213">
            <v>90211000</v>
          </cell>
          <cell r="D2213" t="str">
            <v>END CAP FOR ATLAS FEMUR/TIBIA NAILS, DIA 12 &amp; 13</v>
          </cell>
          <cell r="E2213" t="str">
            <v>Trauma</v>
          </cell>
          <cell r="F2213" t="str">
            <v>OBM</v>
          </cell>
          <cell r="G2213">
            <v>172</v>
          </cell>
          <cell r="H2213">
            <v>157</v>
          </cell>
        </row>
        <row r="2214">
          <cell r="B2214" t="str">
            <v>I0116.0828</v>
          </cell>
          <cell r="C2214">
            <v>90211000</v>
          </cell>
          <cell r="D2214" t="str">
            <v>ATLAS UNREAMED TIBIA NAIL, (ML), DIA. 8MM, LENGTH 280MM</v>
          </cell>
          <cell r="E2214" t="str">
            <v>Trauma</v>
          </cell>
          <cell r="F2214" t="str">
            <v>OBM</v>
          </cell>
          <cell r="G2214">
            <v>769</v>
          </cell>
          <cell r="H2214">
            <v>1713</v>
          </cell>
        </row>
        <row r="2215">
          <cell r="B2215" t="str">
            <v>I0116.0830</v>
          </cell>
          <cell r="C2215">
            <v>90211000</v>
          </cell>
          <cell r="D2215" t="str">
            <v>ATLAS UNREAMED TIBIA NAIL, (ML), DIA. 8MM, LENGTH 300MM</v>
          </cell>
          <cell r="E2215" t="str">
            <v>Trauma</v>
          </cell>
          <cell r="F2215" t="str">
            <v>OBM</v>
          </cell>
          <cell r="G2215">
            <v>775</v>
          </cell>
          <cell r="H2215">
            <v>1713</v>
          </cell>
        </row>
        <row r="2216">
          <cell r="B2216" t="str">
            <v>I0116.0832</v>
          </cell>
          <cell r="C2216">
            <v>90211000</v>
          </cell>
          <cell r="D2216" t="str">
            <v>ATLAS UNREAMED TIBIA NAIL, (ML), DIA. 8MM, LENGTH 320MM</v>
          </cell>
          <cell r="E2216" t="str">
            <v>Trauma</v>
          </cell>
          <cell r="F2216" t="str">
            <v>OBM</v>
          </cell>
          <cell r="G2216">
            <v>775</v>
          </cell>
          <cell r="H2216">
            <v>1713</v>
          </cell>
        </row>
        <row r="2217">
          <cell r="B2217" t="str">
            <v>I0116.0834</v>
          </cell>
          <cell r="C2217">
            <v>90211000</v>
          </cell>
          <cell r="D2217" t="str">
            <v>ATLAS UNREAMED TIBIA NAIL, (ML), DIA. 8MM, LENGTH 340MM</v>
          </cell>
          <cell r="E2217" t="str">
            <v>Trauma</v>
          </cell>
          <cell r="F2217" t="str">
            <v>OBM</v>
          </cell>
          <cell r="G2217">
            <v>783</v>
          </cell>
          <cell r="H2217">
            <v>1713</v>
          </cell>
        </row>
        <row r="2218">
          <cell r="B2218" t="str">
            <v>I0116.0836</v>
          </cell>
          <cell r="C2218">
            <v>90211000</v>
          </cell>
          <cell r="D2218" t="str">
            <v>ATLAS UNREAMED TIBIA NAIL, (ML), DIA. 8MM, LENGTH 360MM</v>
          </cell>
          <cell r="E2218" t="str">
            <v>Trauma</v>
          </cell>
          <cell r="F2218" t="str">
            <v>OBM</v>
          </cell>
          <cell r="G2218">
            <v>783</v>
          </cell>
          <cell r="H2218">
            <v>1713</v>
          </cell>
        </row>
        <row r="2219">
          <cell r="B2219" t="str">
            <v>I0116.0838</v>
          </cell>
          <cell r="C2219">
            <v>90211000</v>
          </cell>
          <cell r="D2219" t="str">
            <v>ATLAS UNREAMED TIBIA NAIL, (ML), DIA. 8MM, LENGTH 380MM</v>
          </cell>
          <cell r="E2219" t="str">
            <v>Trauma</v>
          </cell>
          <cell r="F2219" t="str">
            <v>OBM</v>
          </cell>
          <cell r="G2219">
            <v>793</v>
          </cell>
          <cell r="H2219">
            <v>1713</v>
          </cell>
        </row>
        <row r="2220">
          <cell r="B2220" t="str">
            <v>I0116.0840</v>
          </cell>
          <cell r="C2220">
            <v>90211000</v>
          </cell>
          <cell r="D2220" t="str">
            <v>ATLAS UNREAMED TIBIA NAIL, (ML), DIA. 8MM, LENGTH 400MM</v>
          </cell>
          <cell r="E2220" t="str">
            <v>Trauma</v>
          </cell>
          <cell r="F2220" t="str">
            <v>OBM</v>
          </cell>
          <cell r="G2220">
            <v>793</v>
          </cell>
          <cell r="H2220">
            <v>1713</v>
          </cell>
        </row>
        <row r="2221">
          <cell r="B2221" t="str">
            <v>I0116.0928</v>
          </cell>
          <cell r="C2221">
            <v>90211000</v>
          </cell>
          <cell r="D2221" t="str">
            <v>ATLAS TIBIA NAIL, (ML), DIA. 9MM, LENGTH 280MM</v>
          </cell>
          <cell r="E2221" t="str">
            <v>Trauma</v>
          </cell>
          <cell r="F2221" t="str">
            <v>OBM</v>
          </cell>
          <cell r="G2221">
            <v>730</v>
          </cell>
          <cell r="H2221">
            <v>1713</v>
          </cell>
        </row>
        <row r="2222">
          <cell r="B2222" t="str">
            <v>I0116.0930</v>
          </cell>
          <cell r="C2222">
            <v>90211000</v>
          </cell>
          <cell r="D2222" t="str">
            <v>ATLAS TIBIA NAIL, (ML), DIA. 9MM, LENGTH 300MM</v>
          </cell>
          <cell r="E2222" t="str">
            <v>Trauma</v>
          </cell>
          <cell r="F2222" t="str">
            <v>OBM</v>
          </cell>
          <cell r="G2222">
            <v>740</v>
          </cell>
          <cell r="H2222">
            <v>1713</v>
          </cell>
        </row>
        <row r="2223">
          <cell r="B2223" t="str">
            <v>I0116.0931</v>
          </cell>
          <cell r="C2223">
            <v>90211000</v>
          </cell>
          <cell r="D2223" t="str">
            <v>ATLAS TIBIA NAIL, (ML), DIA. 9MM, LENGTH 310MM</v>
          </cell>
          <cell r="E2223" t="str">
            <v>Trauma</v>
          </cell>
          <cell r="F2223" t="str">
            <v>OBM</v>
          </cell>
          <cell r="G2223">
            <v>754</v>
          </cell>
          <cell r="H2223">
            <v>1713</v>
          </cell>
        </row>
        <row r="2224">
          <cell r="B2224" t="str">
            <v>I0116.0932</v>
          </cell>
          <cell r="C2224">
            <v>90211000</v>
          </cell>
          <cell r="D2224" t="str">
            <v>ATLAS TIBIA NAIL, (ML), DIA. 9MM, LENGTH 320MM</v>
          </cell>
          <cell r="E2224" t="str">
            <v>Trauma</v>
          </cell>
          <cell r="F2224" t="str">
            <v>OBM</v>
          </cell>
          <cell r="G2224">
            <v>740</v>
          </cell>
          <cell r="H2224">
            <v>1713</v>
          </cell>
        </row>
        <row r="2225">
          <cell r="B2225" t="str">
            <v>I0116.0933</v>
          </cell>
          <cell r="C2225">
            <v>90211000</v>
          </cell>
          <cell r="D2225" t="str">
            <v>ATLAS TIBIA NAIL, (ML), DIA. 9MM, LENGTH 330MM</v>
          </cell>
          <cell r="E2225" t="str">
            <v>Trauma</v>
          </cell>
          <cell r="F2225" t="str">
            <v>OBM</v>
          </cell>
          <cell r="G2225">
            <v>754</v>
          </cell>
          <cell r="H2225">
            <v>1713</v>
          </cell>
        </row>
        <row r="2226">
          <cell r="B2226" t="str">
            <v>I0116.0934</v>
          </cell>
          <cell r="C2226">
            <v>90211000</v>
          </cell>
          <cell r="D2226" t="str">
            <v>ATLAS TIBIA NAIL, (ML), DIA. 9MM, LENGTH 340MM</v>
          </cell>
          <cell r="E2226" t="str">
            <v>Trauma</v>
          </cell>
          <cell r="F2226" t="str">
            <v>OBM</v>
          </cell>
          <cell r="G2226">
            <v>754</v>
          </cell>
          <cell r="H2226">
            <v>1713</v>
          </cell>
        </row>
        <row r="2227">
          <cell r="B2227" t="str">
            <v>I0116.0935</v>
          </cell>
          <cell r="C2227">
            <v>90211000</v>
          </cell>
          <cell r="D2227" t="str">
            <v>ATLAS TIBIA NAIL, (ML), DIA. 9MM, LENGTH 350MM</v>
          </cell>
          <cell r="E2227" t="str">
            <v>Trauma</v>
          </cell>
          <cell r="F2227" t="str">
            <v>OBM</v>
          </cell>
          <cell r="G2227">
            <v>754</v>
          </cell>
          <cell r="H2227">
            <v>1713</v>
          </cell>
        </row>
        <row r="2228">
          <cell r="B2228" t="str">
            <v>I0116.0936</v>
          </cell>
          <cell r="C2228">
            <v>90211000</v>
          </cell>
          <cell r="D2228" t="str">
            <v>ATLAS TIBIA NAIL, (ML), DIA. 9MM, LENGTH 360MM</v>
          </cell>
          <cell r="E2228" t="str">
            <v>Trauma</v>
          </cell>
          <cell r="F2228" t="str">
            <v>OBM</v>
          </cell>
          <cell r="G2228">
            <v>754</v>
          </cell>
          <cell r="H2228">
            <v>1713</v>
          </cell>
        </row>
        <row r="2229">
          <cell r="B2229" t="str">
            <v>I0116.0937</v>
          </cell>
          <cell r="C2229">
            <v>90211000</v>
          </cell>
          <cell r="D2229" t="str">
            <v>ATLAS TIBIA NAIL, (ML), DIA. 9MM, LENGTH 370MM</v>
          </cell>
          <cell r="E2229" t="str">
            <v>Trauma</v>
          </cell>
          <cell r="F2229" t="str">
            <v>OBM</v>
          </cell>
          <cell r="G2229">
            <v>771</v>
          </cell>
          <cell r="H2229">
            <v>1713</v>
          </cell>
        </row>
        <row r="2230">
          <cell r="B2230" t="str">
            <v>I0116.0938</v>
          </cell>
          <cell r="C2230">
            <v>90211000</v>
          </cell>
          <cell r="D2230" t="str">
            <v>ATLAS TIBIA NAIL, (ML), DIA. 9MM, LENGTH 380MM</v>
          </cell>
          <cell r="E2230" t="str">
            <v>Trauma</v>
          </cell>
          <cell r="F2230" t="str">
            <v>OBM</v>
          </cell>
          <cell r="G2230">
            <v>771</v>
          </cell>
          <cell r="H2230">
            <v>1713</v>
          </cell>
        </row>
        <row r="2231">
          <cell r="B2231" t="str">
            <v>I0116.0940</v>
          </cell>
          <cell r="C2231">
            <v>90211000</v>
          </cell>
          <cell r="D2231" t="str">
            <v>ATLAS TIBIA NAIL, (ML), DIA. 9MM, LENGTH 400MM</v>
          </cell>
          <cell r="E2231" t="str">
            <v>Trauma</v>
          </cell>
          <cell r="F2231" t="str">
            <v>OBM</v>
          </cell>
          <cell r="G2231">
            <v>771</v>
          </cell>
          <cell r="H2231">
            <v>1713</v>
          </cell>
        </row>
        <row r="2232">
          <cell r="B2232" t="str">
            <v>I0116.1028</v>
          </cell>
          <cell r="C2232">
            <v>90211000</v>
          </cell>
          <cell r="D2232" t="str">
            <v>ATLAS TIBIA NAIL, (ML), DIA. 10MM, LENGTH 280MM</v>
          </cell>
          <cell r="E2232" t="str">
            <v>Trauma</v>
          </cell>
          <cell r="F2232" t="str">
            <v>OBM</v>
          </cell>
          <cell r="G2232">
            <v>735</v>
          </cell>
          <cell r="H2232">
            <v>1713</v>
          </cell>
        </row>
        <row r="2233">
          <cell r="B2233" t="str">
            <v>I0116.1030</v>
          </cell>
          <cell r="C2233">
            <v>90211000</v>
          </cell>
          <cell r="D2233" t="str">
            <v>ATLAS TIBIA NAIL, (ML), DIA. 10MM, LENGTH 300MM</v>
          </cell>
          <cell r="E2233" t="str">
            <v>Trauma</v>
          </cell>
          <cell r="F2233" t="str">
            <v>OBM</v>
          </cell>
          <cell r="G2233">
            <v>746</v>
          </cell>
          <cell r="H2233">
            <v>1713</v>
          </cell>
        </row>
        <row r="2234">
          <cell r="B2234" t="str">
            <v>I0116.1031</v>
          </cell>
          <cell r="C2234">
            <v>90211000</v>
          </cell>
          <cell r="D2234" t="str">
            <v>ATLAS TIBIA NAIL, (ML), DIA. 10MM, LENGTH 310MM</v>
          </cell>
          <cell r="E2234" t="str">
            <v>Trauma</v>
          </cell>
          <cell r="F2234" t="str">
            <v>OBM</v>
          </cell>
          <cell r="G2234">
            <v>746</v>
          </cell>
          <cell r="H2234">
            <v>1713</v>
          </cell>
        </row>
        <row r="2235">
          <cell r="B2235" t="str">
            <v>I0116.1032</v>
          </cell>
          <cell r="C2235">
            <v>90211000</v>
          </cell>
          <cell r="D2235" t="str">
            <v>ATLAS TIBIA NAIL, (ML), DIA. 10MM, LENGTH 320MM</v>
          </cell>
          <cell r="E2235" t="str">
            <v>Trauma</v>
          </cell>
          <cell r="F2235" t="str">
            <v>OBM</v>
          </cell>
          <cell r="G2235">
            <v>746</v>
          </cell>
          <cell r="H2235">
            <v>1713</v>
          </cell>
        </row>
        <row r="2236">
          <cell r="B2236" t="str">
            <v>I0116.1033</v>
          </cell>
          <cell r="C2236">
            <v>90211000</v>
          </cell>
          <cell r="D2236" t="str">
            <v>ATLAS TIBIA NAIL, (ML), DIA. 10MM, LENGTH 330MM</v>
          </cell>
          <cell r="E2236" t="str">
            <v>Trauma</v>
          </cell>
          <cell r="F2236" t="str">
            <v>OBM</v>
          </cell>
          <cell r="G2236">
            <v>746</v>
          </cell>
          <cell r="H2236">
            <v>1713</v>
          </cell>
        </row>
        <row r="2237">
          <cell r="B2237" t="str">
            <v>I0116.1034</v>
          </cell>
          <cell r="C2237">
            <v>90211000</v>
          </cell>
          <cell r="D2237" t="str">
            <v>ATLAS TIBIA NAIL, (ML), DIA. 10MM, LENGTH 340MM</v>
          </cell>
          <cell r="E2237" t="str">
            <v>Trauma</v>
          </cell>
          <cell r="F2237" t="str">
            <v>OBM</v>
          </cell>
          <cell r="G2237">
            <v>760</v>
          </cell>
          <cell r="H2237">
            <v>1713</v>
          </cell>
        </row>
        <row r="2238">
          <cell r="B2238" t="str">
            <v>I0116.1035</v>
          </cell>
          <cell r="C2238">
            <v>90211000</v>
          </cell>
          <cell r="D2238" t="str">
            <v>ATLAS TIBIA NAIL, (ML), DIA. 10MM, LENGTH 350MM</v>
          </cell>
          <cell r="E2238" t="str">
            <v>Trauma</v>
          </cell>
          <cell r="F2238" t="str">
            <v>OBM</v>
          </cell>
          <cell r="G2238">
            <v>760</v>
          </cell>
          <cell r="H2238">
            <v>1713</v>
          </cell>
        </row>
        <row r="2239">
          <cell r="B2239" t="str">
            <v>I0116.1036</v>
          </cell>
          <cell r="C2239">
            <v>90211000</v>
          </cell>
          <cell r="D2239" t="str">
            <v>ATLAS TIBIA NAIL, (ML), DIA. 10MM, LENGTH 360MM</v>
          </cell>
          <cell r="E2239" t="str">
            <v>Trauma</v>
          </cell>
          <cell r="F2239" t="str">
            <v>OBM</v>
          </cell>
          <cell r="G2239">
            <v>760</v>
          </cell>
          <cell r="H2239">
            <v>1713</v>
          </cell>
        </row>
        <row r="2240">
          <cell r="B2240" t="str">
            <v>I0116.1037</v>
          </cell>
          <cell r="C2240">
            <v>90211000</v>
          </cell>
          <cell r="D2240" t="str">
            <v>ATLAS TIBIA NAIL, (ML), DIA. 10MM, LENGTH 370MM</v>
          </cell>
          <cell r="E2240" t="str">
            <v>Trauma</v>
          </cell>
          <cell r="F2240" t="str">
            <v>OBM</v>
          </cell>
          <cell r="G2240">
            <v>760</v>
          </cell>
          <cell r="H2240">
            <v>1713</v>
          </cell>
        </row>
        <row r="2241">
          <cell r="B2241" t="str">
            <v>I0116.1038</v>
          </cell>
          <cell r="C2241">
            <v>90211000</v>
          </cell>
          <cell r="D2241" t="str">
            <v>ATLAS TIBIA NAIL, (ML), DIA. 10MM, LENGTH 380MM</v>
          </cell>
          <cell r="E2241" t="str">
            <v>Trauma</v>
          </cell>
          <cell r="F2241" t="str">
            <v>OBM</v>
          </cell>
          <cell r="G2241">
            <v>779</v>
          </cell>
          <cell r="H2241">
            <v>1713</v>
          </cell>
        </row>
        <row r="2242">
          <cell r="B2242" t="str">
            <v>I0116.1039</v>
          </cell>
          <cell r="C2242">
            <v>90211000</v>
          </cell>
          <cell r="D2242" t="str">
            <v>ATLAS TIBIA NAIL, (ML), DIA. 10MM, LENGTH 390MM</v>
          </cell>
          <cell r="E2242" t="str">
            <v>Trauma</v>
          </cell>
          <cell r="F2242" t="str">
            <v>OBM</v>
          </cell>
          <cell r="G2242">
            <v>779</v>
          </cell>
          <cell r="H2242">
            <v>1713</v>
          </cell>
        </row>
        <row r="2243">
          <cell r="B2243" t="str">
            <v>I0116.1040</v>
          </cell>
          <cell r="C2243">
            <v>90211000</v>
          </cell>
          <cell r="D2243" t="str">
            <v>ATLAS TIBIA NAIL, (ML), DIA. 10MM, LENGTH 400MM</v>
          </cell>
          <cell r="E2243" t="str">
            <v>Trauma</v>
          </cell>
          <cell r="F2243" t="str">
            <v>OBM</v>
          </cell>
          <cell r="G2243">
            <v>779</v>
          </cell>
          <cell r="H2243">
            <v>1713</v>
          </cell>
        </row>
        <row r="2244">
          <cell r="B2244" t="str">
            <v>I0116.1128</v>
          </cell>
          <cell r="C2244">
            <v>90211000</v>
          </cell>
          <cell r="D2244" t="str">
            <v>ATLAS TIBIA NAIL, (ML), DIA. 11MM, LENGTH 280MM</v>
          </cell>
          <cell r="E2244" t="str">
            <v>Trauma</v>
          </cell>
          <cell r="F2244" t="str">
            <v>OBM</v>
          </cell>
          <cell r="G2244">
            <v>740</v>
          </cell>
          <cell r="H2244">
            <v>1713</v>
          </cell>
        </row>
        <row r="2245">
          <cell r="B2245" t="str">
            <v>I0116.1130</v>
          </cell>
          <cell r="C2245">
            <v>90211000</v>
          </cell>
          <cell r="D2245" t="str">
            <v>ATLAS TIBIA NAIL, (ML), DIA. 11MM, LENGTH 300MM</v>
          </cell>
          <cell r="E2245" t="str">
            <v>Trauma</v>
          </cell>
          <cell r="F2245" t="str">
            <v>OBM</v>
          </cell>
          <cell r="G2245">
            <v>752</v>
          </cell>
          <cell r="H2245">
            <v>1713</v>
          </cell>
        </row>
        <row r="2246">
          <cell r="B2246" t="str">
            <v>I0116.1132</v>
          </cell>
          <cell r="C2246">
            <v>90211000</v>
          </cell>
          <cell r="D2246" t="str">
            <v>ATLAS TIBIA NAIL, (ML), DIA. 11MM, LENGTH 320MM</v>
          </cell>
          <cell r="E2246" t="str">
            <v>Trauma</v>
          </cell>
          <cell r="F2246" t="str">
            <v>OBM</v>
          </cell>
          <cell r="G2246">
            <v>752</v>
          </cell>
          <cell r="H2246">
            <v>1713</v>
          </cell>
        </row>
        <row r="2247">
          <cell r="B2247" t="str">
            <v>I0116.1134</v>
          </cell>
          <cell r="C2247">
            <v>90211000</v>
          </cell>
          <cell r="D2247" t="str">
            <v>ATLAS TIBIA NAIL, (ML), DIA. 11MM, LENGTH 340MM</v>
          </cell>
          <cell r="E2247" t="str">
            <v>Trauma</v>
          </cell>
          <cell r="F2247" t="str">
            <v>OBM</v>
          </cell>
          <cell r="G2247">
            <v>767</v>
          </cell>
          <cell r="H2247">
            <v>1713</v>
          </cell>
        </row>
        <row r="2248">
          <cell r="B2248" t="str">
            <v>I0116.1136</v>
          </cell>
          <cell r="C2248">
            <v>90211000</v>
          </cell>
          <cell r="D2248" t="str">
            <v>ATLAS TIBIA NAIL, (ML), DIA. 11MM, LENGTH 360MM</v>
          </cell>
          <cell r="E2248" t="str">
            <v>Trauma</v>
          </cell>
          <cell r="F2248" t="str">
            <v>OBM</v>
          </cell>
          <cell r="G2248">
            <v>767</v>
          </cell>
          <cell r="H2248">
            <v>1713</v>
          </cell>
        </row>
        <row r="2249">
          <cell r="B2249" t="str">
            <v>I0116.1138</v>
          </cell>
          <cell r="C2249">
            <v>90211000</v>
          </cell>
          <cell r="D2249" t="str">
            <v>ATLAS TIBIA NAIL, (ML), DIA. 11MM, LENGTH 380MM</v>
          </cell>
          <cell r="E2249" t="str">
            <v>Trauma</v>
          </cell>
          <cell r="F2249" t="str">
            <v>OBM</v>
          </cell>
          <cell r="G2249">
            <v>786</v>
          </cell>
          <cell r="H2249">
            <v>1713</v>
          </cell>
        </row>
        <row r="2250">
          <cell r="B2250" t="str">
            <v>I0116.1140</v>
          </cell>
          <cell r="C2250">
            <v>90211000</v>
          </cell>
          <cell r="D2250" t="str">
            <v>ATLAS TIBIA NAIL, (ML), DIA. 11MM, LENGTH 400MM</v>
          </cell>
          <cell r="E2250" t="str">
            <v>Trauma</v>
          </cell>
          <cell r="F2250" t="str">
            <v>OBM</v>
          </cell>
          <cell r="G2250">
            <v>786</v>
          </cell>
          <cell r="H2250">
            <v>1713</v>
          </cell>
        </row>
        <row r="2251">
          <cell r="B2251" t="str">
            <v>I0117.0828</v>
          </cell>
          <cell r="C2251">
            <v>90211000</v>
          </cell>
          <cell r="D2251" t="str">
            <v>ATLAS UNREAMED TIBIA NAIL, (AP), DIA. 8MM, LENGTH 280MM</v>
          </cell>
          <cell r="E2251" t="str">
            <v>Trauma</v>
          </cell>
          <cell r="F2251" t="str">
            <v>OBM</v>
          </cell>
          <cell r="G2251">
            <v>769</v>
          </cell>
          <cell r="H2251">
            <v>1713</v>
          </cell>
        </row>
        <row r="2252">
          <cell r="B2252" t="str">
            <v>I0117.0830</v>
          </cell>
          <cell r="C2252">
            <v>90211000</v>
          </cell>
          <cell r="D2252" t="str">
            <v>ATLAS UNREAMED TIBIA NAIL, (AP), DIA. 8MM, LENGTH 300MM</v>
          </cell>
          <cell r="E2252" t="str">
            <v>Trauma</v>
          </cell>
          <cell r="F2252" t="str">
            <v>OBM</v>
          </cell>
          <cell r="G2252">
            <v>775</v>
          </cell>
          <cell r="H2252">
            <v>1713</v>
          </cell>
        </row>
        <row r="2253">
          <cell r="B2253" t="str">
            <v>I0117.0832</v>
          </cell>
          <cell r="C2253">
            <v>90211000</v>
          </cell>
          <cell r="D2253" t="str">
            <v>ATLAS UNREAMED TIBIA NAIL, (AP), DIA. 8MM, LENGTH 320MM</v>
          </cell>
          <cell r="E2253" t="str">
            <v>Trauma</v>
          </cell>
          <cell r="F2253" t="str">
            <v>OBM</v>
          </cell>
          <cell r="G2253">
            <v>775</v>
          </cell>
          <cell r="H2253">
            <v>1713</v>
          </cell>
        </row>
        <row r="2254">
          <cell r="B2254" t="str">
            <v>I0117.0834</v>
          </cell>
          <cell r="C2254">
            <v>90211000</v>
          </cell>
          <cell r="D2254" t="str">
            <v>ATLAS UNREAMED TIBIA NAIL, (AP), DIA. 8MM, LENGTH 340MM</v>
          </cell>
          <cell r="E2254" t="str">
            <v>Trauma</v>
          </cell>
          <cell r="F2254" t="str">
            <v>OBM</v>
          </cell>
          <cell r="G2254">
            <v>783</v>
          </cell>
          <cell r="H2254">
            <v>1713</v>
          </cell>
        </row>
        <row r="2255">
          <cell r="B2255" t="str">
            <v>I0117.0836</v>
          </cell>
          <cell r="C2255">
            <v>90211000</v>
          </cell>
          <cell r="D2255" t="str">
            <v>ATLAS UNREAMED TIBIA NAIL, (AP), DIA. 8MM, LENGTH 360MM</v>
          </cell>
          <cell r="E2255" t="str">
            <v>Trauma</v>
          </cell>
          <cell r="F2255" t="str">
            <v>OBM</v>
          </cell>
          <cell r="G2255">
            <v>783</v>
          </cell>
          <cell r="H2255">
            <v>1713</v>
          </cell>
        </row>
        <row r="2256">
          <cell r="B2256" t="str">
            <v>I0117.0838</v>
          </cell>
          <cell r="C2256">
            <v>90211000</v>
          </cell>
          <cell r="D2256" t="str">
            <v>ATLAS UNREAMED TIBIA NAIL, (AP), DIA. 8MM, LENGTH 380MM</v>
          </cell>
          <cell r="E2256" t="str">
            <v>Trauma</v>
          </cell>
          <cell r="F2256" t="str">
            <v>OBM</v>
          </cell>
          <cell r="G2256">
            <v>793</v>
          </cell>
          <cell r="H2256">
            <v>1713</v>
          </cell>
        </row>
        <row r="2257">
          <cell r="B2257" t="str">
            <v>I0117.0928</v>
          </cell>
          <cell r="C2257">
            <v>90211000</v>
          </cell>
          <cell r="D2257" t="str">
            <v>ATLAS TIBIA NAIL, (AP), DIA. 9MM, LENGTH 280MM</v>
          </cell>
          <cell r="E2257" t="str">
            <v>Trauma</v>
          </cell>
          <cell r="F2257" t="str">
            <v>OBM</v>
          </cell>
          <cell r="G2257">
            <v>730</v>
          </cell>
          <cell r="H2257">
            <v>1713</v>
          </cell>
        </row>
        <row r="2258">
          <cell r="B2258" t="str">
            <v>I0117.0930</v>
          </cell>
          <cell r="C2258">
            <v>90211000</v>
          </cell>
          <cell r="D2258" t="str">
            <v>ATLAS TIBIA NAIL, (AP), DIA. 9MM, LENGTH 300MM</v>
          </cell>
          <cell r="E2258" t="str">
            <v>Trauma</v>
          </cell>
          <cell r="F2258" t="str">
            <v>OBM</v>
          </cell>
          <cell r="G2258">
            <v>740</v>
          </cell>
          <cell r="H2258">
            <v>1713</v>
          </cell>
        </row>
        <row r="2259">
          <cell r="B2259" t="str">
            <v>I0117.0932</v>
          </cell>
          <cell r="C2259">
            <v>90211000</v>
          </cell>
          <cell r="D2259" t="str">
            <v>ATLAS TIBIA NAIL, (AP), DIA. 9MM, LENGTH 320MM</v>
          </cell>
          <cell r="E2259" t="str">
            <v>Trauma</v>
          </cell>
          <cell r="F2259" t="str">
            <v>OBM</v>
          </cell>
          <cell r="G2259">
            <v>740</v>
          </cell>
          <cell r="H2259">
            <v>1713</v>
          </cell>
        </row>
        <row r="2260">
          <cell r="B2260" t="str">
            <v>I0117.0934</v>
          </cell>
          <cell r="C2260">
            <v>90211000</v>
          </cell>
          <cell r="D2260" t="str">
            <v>ATLAS TIBIA NAIL, (AP), DIA. 9MM, LENGTH 340MM</v>
          </cell>
          <cell r="E2260" t="str">
            <v>Trauma</v>
          </cell>
          <cell r="F2260" t="str">
            <v>OBM</v>
          </cell>
          <cell r="G2260">
            <v>754</v>
          </cell>
          <cell r="H2260">
            <v>1713</v>
          </cell>
        </row>
        <row r="2261">
          <cell r="B2261" t="str">
            <v>I0117.0936</v>
          </cell>
          <cell r="C2261">
            <v>90211000</v>
          </cell>
          <cell r="D2261" t="str">
            <v>ATLAS TIBIA NAIL, (AP), DIA. 9MM, LENGTH 360MM</v>
          </cell>
          <cell r="E2261" t="str">
            <v>Trauma</v>
          </cell>
          <cell r="F2261" t="str">
            <v>OBM</v>
          </cell>
          <cell r="G2261">
            <v>754</v>
          </cell>
          <cell r="H2261">
            <v>1713</v>
          </cell>
        </row>
        <row r="2262">
          <cell r="B2262" t="str">
            <v>I0117.0938</v>
          </cell>
          <cell r="C2262">
            <v>90211000</v>
          </cell>
          <cell r="D2262" t="str">
            <v>ATLAS TIBIA NAIL, (AP), DIA. 9MM, LENGTH 380MM</v>
          </cell>
          <cell r="E2262" t="str">
            <v>Trauma</v>
          </cell>
          <cell r="F2262" t="str">
            <v>OBM</v>
          </cell>
          <cell r="G2262">
            <v>771</v>
          </cell>
          <cell r="H2262">
            <v>1713</v>
          </cell>
        </row>
        <row r="2263">
          <cell r="B2263" t="str">
            <v>I0117.0940</v>
          </cell>
          <cell r="C2263">
            <v>90211000</v>
          </cell>
          <cell r="D2263" t="str">
            <v>ATLAS TIBIA NAIL, (AP), DIA. 9MM, LENGTH 400MM</v>
          </cell>
          <cell r="E2263" t="str">
            <v>Trauma</v>
          </cell>
          <cell r="F2263" t="str">
            <v>OBM</v>
          </cell>
          <cell r="G2263">
            <v>771</v>
          </cell>
          <cell r="H2263">
            <v>1713</v>
          </cell>
        </row>
        <row r="2264">
          <cell r="B2264" t="str">
            <v>I0117.1027</v>
          </cell>
          <cell r="C2264">
            <v>90211000</v>
          </cell>
          <cell r="D2264" t="str">
            <v>ATLAS TIBIA NAIL, (AP), DIA. 10MM, LENGTH 270MM</v>
          </cell>
          <cell r="E2264" t="str">
            <v>Trauma</v>
          </cell>
          <cell r="F2264" t="str">
            <v>OBM</v>
          </cell>
          <cell r="G2264">
            <v>735</v>
          </cell>
          <cell r="H2264">
            <v>1713</v>
          </cell>
        </row>
        <row r="2265">
          <cell r="B2265" t="str">
            <v>I0117.1028</v>
          </cell>
          <cell r="C2265">
            <v>90211000</v>
          </cell>
          <cell r="D2265" t="str">
            <v>ATLAS TIBIA NAIL, (AP), DIA. 10MM, LENGTH 280MM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I0117.1029</v>
          </cell>
          <cell r="C2266">
            <v>90211000</v>
          </cell>
          <cell r="D2266" t="str">
            <v>ATLAS TIBIA NAIL, (AP), DIA. 10MM, LENGTH 290MM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I0117.1030</v>
          </cell>
          <cell r="C2267">
            <v>90211000</v>
          </cell>
          <cell r="D2267" t="str">
            <v>ATLAS TIBIA NAIL, (AP), DIA. 10MM, LENGTH 300MM</v>
          </cell>
          <cell r="E2267" t="str">
            <v>Trauma</v>
          </cell>
          <cell r="F2267" t="str">
            <v>OBM</v>
          </cell>
          <cell r="G2267">
            <v>746</v>
          </cell>
          <cell r="H2267">
            <v>1713</v>
          </cell>
        </row>
        <row r="2268">
          <cell r="B2268" t="str">
            <v>I0117.1031</v>
          </cell>
          <cell r="C2268">
            <v>90211000</v>
          </cell>
          <cell r="D2268" t="str">
            <v>ATLAS TIBIA NAIL, (AP), DIA. 10MM, LENGTH 310MM</v>
          </cell>
          <cell r="E2268" t="str">
            <v>Trauma</v>
          </cell>
          <cell r="F2268" t="str">
            <v>OBM</v>
          </cell>
          <cell r="G2268">
            <v>746</v>
          </cell>
          <cell r="H2268">
            <v>1713</v>
          </cell>
        </row>
        <row r="2269">
          <cell r="B2269" t="str">
            <v>I0117.1032</v>
          </cell>
          <cell r="C2269">
            <v>90211000</v>
          </cell>
          <cell r="D2269" t="str">
            <v>ATLAS TIBIA NAIL, (AP), DIA. 10MM, LENGTH 320MM</v>
          </cell>
          <cell r="E2269" t="str">
            <v>Trauma</v>
          </cell>
          <cell r="F2269" t="str">
            <v>OBM</v>
          </cell>
          <cell r="G2269">
            <v>746</v>
          </cell>
          <cell r="H2269">
            <v>1713</v>
          </cell>
        </row>
        <row r="2270">
          <cell r="B2270" t="str">
            <v>I0117.1033</v>
          </cell>
          <cell r="C2270">
            <v>90211000</v>
          </cell>
          <cell r="D2270" t="str">
            <v>ATLAS TIBIA NAIL, (AP), DIA. 10MM, LENGTH 330MM</v>
          </cell>
          <cell r="E2270" t="str">
            <v>Trauma</v>
          </cell>
          <cell r="F2270" t="str">
            <v>OBM</v>
          </cell>
          <cell r="G2270">
            <v>746</v>
          </cell>
          <cell r="H2270">
            <v>1713</v>
          </cell>
        </row>
        <row r="2271">
          <cell r="B2271" t="str">
            <v>I0117.1034</v>
          </cell>
          <cell r="C2271">
            <v>90211000</v>
          </cell>
          <cell r="D2271" t="str">
            <v>ATLAS TIBIA NAIL, (AP), DIA. 10MM, LENGTH 340MM</v>
          </cell>
          <cell r="E2271" t="str">
            <v>Trauma</v>
          </cell>
          <cell r="F2271" t="str">
            <v>OBM</v>
          </cell>
          <cell r="G2271">
            <v>760</v>
          </cell>
          <cell r="H2271">
            <v>1713</v>
          </cell>
        </row>
        <row r="2272">
          <cell r="B2272" t="str">
            <v>I0117.1035</v>
          </cell>
          <cell r="C2272">
            <v>90211000</v>
          </cell>
          <cell r="D2272" t="str">
            <v>ATLAS TIBIA NAIL, (AP), DIA. 10MM, LENGTH 350MM</v>
          </cell>
          <cell r="E2272" t="str">
            <v>Trauma</v>
          </cell>
          <cell r="F2272" t="str">
            <v>OBM</v>
          </cell>
          <cell r="G2272">
            <v>760</v>
          </cell>
          <cell r="H2272">
            <v>1713</v>
          </cell>
        </row>
        <row r="2273">
          <cell r="B2273" t="str">
            <v>I0117.1036</v>
          </cell>
          <cell r="C2273">
            <v>90211000</v>
          </cell>
          <cell r="D2273" t="str">
            <v>ATLAS TIBIA NAIL, (AP), DIA. 10MM, LENGTH 360MM</v>
          </cell>
          <cell r="E2273" t="str">
            <v>Trauma</v>
          </cell>
          <cell r="F2273" t="str">
            <v>OBM</v>
          </cell>
          <cell r="G2273">
            <v>760</v>
          </cell>
          <cell r="H2273">
            <v>1713</v>
          </cell>
        </row>
        <row r="2274">
          <cell r="B2274" t="str">
            <v>I0117.1037</v>
          </cell>
          <cell r="C2274">
            <v>90211000</v>
          </cell>
          <cell r="D2274" t="str">
            <v>ATLAS TIBIA NAIL, (AP), DIA. 10MM, LENGTH 370MM</v>
          </cell>
          <cell r="E2274" t="str">
            <v>Trauma</v>
          </cell>
          <cell r="F2274" t="str">
            <v>OBM</v>
          </cell>
          <cell r="G2274">
            <v>760</v>
          </cell>
          <cell r="H2274">
            <v>1713</v>
          </cell>
        </row>
        <row r="2275">
          <cell r="B2275" t="str">
            <v>I0117.1038</v>
          </cell>
          <cell r="C2275">
            <v>90211000</v>
          </cell>
          <cell r="D2275" t="str">
            <v>ATLAS TIBIA NAIL, (AP), DIA. 10MM, LENGTH 380MM</v>
          </cell>
          <cell r="E2275" t="str">
            <v>Trauma</v>
          </cell>
          <cell r="F2275" t="str">
            <v>OBM</v>
          </cell>
          <cell r="G2275">
            <v>779</v>
          </cell>
          <cell r="H2275">
            <v>1713</v>
          </cell>
        </row>
        <row r="2276">
          <cell r="B2276" t="str">
            <v>I0117.1039</v>
          </cell>
          <cell r="C2276">
            <v>90211000</v>
          </cell>
          <cell r="D2276" t="str">
            <v>ATLAS TIBIA NAIL, (AP), DIA. 10MM, LENGTH 390MM</v>
          </cell>
          <cell r="E2276" t="str">
            <v>Trauma</v>
          </cell>
          <cell r="F2276" t="str">
            <v>OBM</v>
          </cell>
          <cell r="G2276">
            <v>779</v>
          </cell>
          <cell r="H2276">
            <v>1713</v>
          </cell>
        </row>
        <row r="2277">
          <cell r="B2277" t="str">
            <v>I0117.1040</v>
          </cell>
          <cell r="C2277">
            <v>90211000</v>
          </cell>
          <cell r="D2277" t="str">
            <v>ATLAS TIBIA NAIL, (AP), DIA. 10MM, LENGTH 400MM</v>
          </cell>
          <cell r="E2277" t="str">
            <v>Trauma</v>
          </cell>
          <cell r="F2277" t="str">
            <v>OBM</v>
          </cell>
          <cell r="G2277">
            <v>779</v>
          </cell>
          <cell r="H2277">
            <v>1713</v>
          </cell>
        </row>
        <row r="2278">
          <cell r="B2278" t="str">
            <v>I0117.1132</v>
          </cell>
          <cell r="C2278">
            <v>90211000</v>
          </cell>
          <cell r="D2278" t="str">
            <v>ATLAS TIBIA NAIL, (AP), DIA. 11MM, LENGTH 320MM</v>
          </cell>
          <cell r="E2278" t="str">
            <v>Trauma</v>
          </cell>
          <cell r="F2278" t="str">
            <v>OBM</v>
          </cell>
          <cell r="G2278">
            <v>752</v>
          </cell>
          <cell r="H2278">
            <v>1713</v>
          </cell>
        </row>
        <row r="2279">
          <cell r="B2279" t="str">
            <v>I0117.1134</v>
          </cell>
          <cell r="C2279">
            <v>90211000</v>
          </cell>
          <cell r="D2279" t="str">
            <v>ATLAS TIBIA NAIL, (AP), DIA. 11MM, LENGTH 340MM</v>
          </cell>
          <cell r="E2279" t="str">
            <v>Trauma</v>
          </cell>
          <cell r="F2279" t="str">
            <v>OBM</v>
          </cell>
          <cell r="G2279">
            <v>767</v>
          </cell>
          <cell r="H2279">
            <v>1713</v>
          </cell>
        </row>
        <row r="2280">
          <cell r="B2280" t="str">
            <v>I0117.1136</v>
          </cell>
          <cell r="C2280">
            <v>90211000</v>
          </cell>
          <cell r="D2280" t="str">
            <v>ATLAS TIBIA NAIL, (AP), DIA. 11MM, LENGTH 360MM</v>
          </cell>
          <cell r="E2280" t="str">
            <v>Trauma</v>
          </cell>
          <cell r="F2280" t="str">
            <v>OBM</v>
          </cell>
          <cell r="G2280">
            <v>767</v>
          </cell>
          <cell r="H2280">
            <v>1713</v>
          </cell>
        </row>
        <row r="2281">
          <cell r="B2281" t="str">
            <v>I0117.1138</v>
          </cell>
          <cell r="C2281">
            <v>90211000</v>
          </cell>
          <cell r="D2281" t="str">
            <v>ATLAS TIBIA NAIL, (AP), DIA. 11MM, LENGTH 380MM</v>
          </cell>
          <cell r="E2281" t="str">
            <v>Trauma</v>
          </cell>
          <cell r="F2281" t="str">
            <v>OBM</v>
          </cell>
          <cell r="G2281">
            <v>786</v>
          </cell>
          <cell r="H2281">
            <v>1713</v>
          </cell>
        </row>
        <row r="2282">
          <cell r="B2282" t="str">
            <v>I0117.1140</v>
          </cell>
          <cell r="C2282">
            <v>90211000</v>
          </cell>
          <cell r="D2282" t="str">
            <v>ATLAS TIBIA NAIL, (AP), DIA. 11MM, LENGTH 400MM</v>
          </cell>
          <cell r="E2282" t="str">
            <v>Trauma</v>
          </cell>
          <cell r="F2282" t="str">
            <v>OBM</v>
          </cell>
          <cell r="G2282">
            <v>786</v>
          </cell>
          <cell r="H2282">
            <v>1713</v>
          </cell>
        </row>
        <row r="2283">
          <cell r="B2283" t="str">
            <v>I0118.2044</v>
          </cell>
          <cell r="C2283">
            <v>90211000</v>
          </cell>
          <cell r="D2283" t="str">
            <v>ATLAS TIFLEX NAIL DIA. 2.0MM; 440MM LONG</v>
          </cell>
          <cell r="E2283" t="str">
            <v>Trauma</v>
          </cell>
          <cell r="F2283" t="str">
            <v>OBM</v>
          </cell>
          <cell r="G2283">
            <v>290</v>
          </cell>
          <cell r="H2283">
            <v>1768</v>
          </cell>
        </row>
        <row r="2284">
          <cell r="B2284" t="str">
            <v>I0118.2544</v>
          </cell>
          <cell r="C2284">
            <v>90211000</v>
          </cell>
          <cell r="D2284" t="str">
            <v>ATLAS TIFLEX NAIL DIA. 2.5MM; 440MM LONG</v>
          </cell>
          <cell r="E2284" t="str">
            <v>Trauma</v>
          </cell>
          <cell r="F2284" t="str">
            <v>OBM</v>
          </cell>
          <cell r="G2284">
            <v>327</v>
          </cell>
          <cell r="H2284">
            <v>1768</v>
          </cell>
        </row>
        <row r="2285">
          <cell r="B2285" t="str">
            <v>I0118.3044</v>
          </cell>
          <cell r="C2285">
            <v>90211000</v>
          </cell>
          <cell r="D2285" t="str">
            <v>ATLAS TIFLEX NAIL DIA. 3.0MM; 440MM LONG</v>
          </cell>
          <cell r="E2285" t="str">
            <v>Trauma</v>
          </cell>
          <cell r="F2285" t="str">
            <v>OBM</v>
          </cell>
          <cell r="G2285">
            <v>356</v>
          </cell>
          <cell r="H2285">
            <v>1768</v>
          </cell>
        </row>
        <row r="2286">
          <cell r="B2286" t="str">
            <v>I0118.3544</v>
          </cell>
          <cell r="C2286">
            <v>90211000</v>
          </cell>
          <cell r="D2286" t="str">
            <v>ATLAS TIFLEX NAIL DIA. 3.5MM; 440MM LONG</v>
          </cell>
          <cell r="E2286" t="str">
            <v>Trauma</v>
          </cell>
          <cell r="F2286" t="str">
            <v>OBM</v>
          </cell>
          <cell r="G2286">
            <v>451</v>
          </cell>
          <cell r="H2286">
            <v>1768</v>
          </cell>
        </row>
        <row r="2287">
          <cell r="B2287" t="str">
            <v>I0118.4044</v>
          </cell>
          <cell r="C2287">
            <v>90211000</v>
          </cell>
          <cell r="D2287" t="str">
            <v>ATLAS TIFLEX NAIL DIA. 4.0MM; 440MM LONG</v>
          </cell>
          <cell r="E2287" t="str">
            <v>Trauma</v>
          </cell>
          <cell r="F2287" t="str">
            <v>OBM</v>
          </cell>
          <cell r="G2287">
            <v>420</v>
          </cell>
          <cell r="H2287">
            <v>1768</v>
          </cell>
        </row>
        <row r="2288">
          <cell r="B2288" t="str">
            <v>I0137.0917</v>
          </cell>
          <cell r="C2288">
            <v>90211000</v>
          </cell>
          <cell r="D2288" t="str">
            <v>ATLAS HFN UNIVERSAL, SHORT, 9MM X 17CM</v>
          </cell>
          <cell r="E2288" t="str">
            <v>Trauma</v>
          </cell>
          <cell r="F2288" t="str">
            <v>OBM</v>
          </cell>
          <cell r="G2288">
            <v>4501</v>
          </cell>
          <cell r="H2288">
            <v>10763</v>
          </cell>
        </row>
        <row r="2289">
          <cell r="B2289" t="str">
            <v>I0137.1017</v>
          </cell>
          <cell r="C2289">
            <v>90211000</v>
          </cell>
          <cell r="D2289" t="str">
            <v>ATLAS HFN UNIVERSAL, SHORT, 10MM X 17CM</v>
          </cell>
          <cell r="E2289" t="str">
            <v>Trauma</v>
          </cell>
          <cell r="F2289" t="str">
            <v>OBM</v>
          </cell>
          <cell r="G2289">
            <v>4501</v>
          </cell>
          <cell r="H2289">
            <v>10763</v>
          </cell>
        </row>
        <row r="2290">
          <cell r="B2290" t="str">
            <v>I0137.1117</v>
          </cell>
          <cell r="C2290">
            <v>90211000</v>
          </cell>
          <cell r="D2290" t="str">
            <v>ATLAS HFN UNIVERSAL, SHORT 11MM X 17CM</v>
          </cell>
          <cell r="E2290" t="str">
            <v>Trauma</v>
          </cell>
          <cell r="F2290" t="str">
            <v>OBM</v>
          </cell>
          <cell r="G2290">
            <v>4501</v>
          </cell>
          <cell r="H2290">
            <v>10763</v>
          </cell>
        </row>
        <row r="2291">
          <cell r="B2291" t="str">
            <v>I0138.0926</v>
          </cell>
          <cell r="C2291">
            <v>90211000</v>
          </cell>
          <cell r="D2291" t="str">
            <v>ATLAS HFN 9MM LONG LEFT - 26CM</v>
          </cell>
          <cell r="E2291" t="str">
            <v>Trauma</v>
          </cell>
          <cell r="F2291" t="str">
            <v>OBM</v>
          </cell>
          <cell r="G2291">
            <v>2910</v>
          </cell>
          <cell r="H2291">
            <v>12463</v>
          </cell>
        </row>
        <row r="2292">
          <cell r="B2292" t="str">
            <v>I0138.0928</v>
          </cell>
          <cell r="C2292">
            <v>90211000</v>
          </cell>
          <cell r="D2292" t="str">
            <v>ATLAS HFN 9MM LONG LEFT - 28CM</v>
          </cell>
          <cell r="E2292" t="str">
            <v>Trauma</v>
          </cell>
          <cell r="F2292" t="str">
            <v>OBM</v>
          </cell>
          <cell r="G2292">
            <v>3021</v>
          </cell>
          <cell r="H2292">
            <v>12463</v>
          </cell>
        </row>
        <row r="2293">
          <cell r="B2293" t="str">
            <v>I0138.0930</v>
          </cell>
          <cell r="C2293">
            <v>90211000</v>
          </cell>
          <cell r="D2293" t="str">
            <v>ATLAS HFN 9MM LONG LEFT - 30CM</v>
          </cell>
          <cell r="E2293" t="str">
            <v>Trauma</v>
          </cell>
          <cell r="F2293" t="str">
            <v>OBM</v>
          </cell>
          <cell r="G2293">
            <v>3132</v>
          </cell>
          <cell r="H2293">
            <v>12463</v>
          </cell>
        </row>
        <row r="2294">
          <cell r="B2294" t="str">
            <v>I0138.0932</v>
          </cell>
          <cell r="C2294">
            <v>90211000</v>
          </cell>
          <cell r="D2294" t="str">
            <v>ATLAS HFN 9MM LONG LEFT - 32CM</v>
          </cell>
          <cell r="E2294" t="str">
            <v>Trauma</v>
          </cell>
          <cell r="F2294" t="str">
            <v>OBM</v>
          </cell>
          <cell r="G2294">
            <v>3243</v>
          </cell>
          <cell r="H2294">
            <v>12463</v>
          </cell>
        </row>
        <row r="2295">
          <cell r="B2295" t="str">
            <v>I0138.0934</v>
          </cell>
          <cell r="C2295">
            <v>90211000</v>
          </cell>
          <cell r="D2295" t="str">
            <v>ATLAS HFN 9MM LONG LEFT - 34CM</v>
          </cell>
          <cell r="E2295" t="str">
            <v>Trauma</v>
          </cell>
          <cell r="F2295" t="str">
            <v>OBM</v>
          </cell>
          <cell r="G2295">
            <v>3410</v>
          </cell>
          <cell r="H2295">
            <v>12463</v>
          </cell>
        </row>
        <row r="2296">
          <cell r="B2296" t="str">
            <v>I0138.0936</v>
          </cell>
          <cell r="C2296">
            <v>90211000</v>
          </cell>
          <cell r="D2296" t="str">
            <v>ATLAS HFN 9MM LONG LEFT - 36CM</v>
          </cell>
          <cell r="E2296" t="str">
            <v>Trauma</v>
          </cell>
          <cell r="F2296" t="str">
            <v>OBM</v>
          </cell>
          <cell r="G2296">
            <v>3521</v>
          </cell>
          <cell r="H2296">
            <v>12463</v>
          </cell>
        </row>
        <row r="2297">
          <cell r="B2297" t="str">
            <v>I0138.0938</v>
          </cell>
          <cell r="C2297">
            <v>90211000</v>
          </cell>
          <cell r="D2297" t="str">
            <v>ATLAS HFN 9MM LONG LEFT - 38CM</v>
          </cell>
          <cell r="E2297" t="str">
            <v>Trauma</v>
          </cell>
          <cell r="F2297" t="str">
            <v>OBM</v>
          </cell>
          <cell r="G2297">
            <v>3631</v>
          </cell>
          <cell r="H2297">
            <v>12463</v>
          </cell>
        </row>
        <row r="2298">
          <cell r="B2298" t="str">
            <v>I0138.0940</v>
          </cell>
          <cell r="C2298">
            <v>90211000</v>
          </cell>
          <cell r="D2298" t="str">
            <v>ATLAS HFN 9MM LONG LEFT - 40CM</v>
          </cell>
          <cell r="E2298" t="str">
            <v>Trauma</v>
          </cell>
          <cell r="F2298" t="str">
            <v>OBM</v>
          </cell>
          <cell r="G2298">
            <v>3776</v>
          </cell>
          <cell r="H2298">
            <v>12463</v>
          </cell>
        </row>
        <row r="2299">
          <cell r="B2299" t="str">
            <v>I0138.0942</v>
          </cell>
          <cell r="C2299">
            <v>90211000</v>
          </cell>
          <cell r="D2299" t="str">
            <v>ATLAS HFN 9MM LONG LEFT - 42CM</v>
          </cell>
          <cell r="E2299" t="str">
            <v>Trauma</v>
          </cell>
          <cell r="F2299" t="str">
            <v>OBM</v>
          </cell>
          <cell r="G2299">
            <v>3886</v>
          </cell>
          <cell r="H2299">
            <v>12463</v>
          </cell>
        </row>
        <row r="2300">
          <cell r="B2300" t="str">
            <v>I0138.0944</v>
          </cell>
          <cell r="C2300">
            <v>90211000</v>
          </cell>
          <cell r="D2300" t="str">
            <v>ATLAS HFN 9MM LONG LEFT - 44CM</v>
          </cell>
          <cell r="E2300" t="str">
            <v>Trauma</v>
          </cell>
          <cell r="F2300" t="str">
            <v>OBM</v>
          </cell>
          <cell r="G2300">
            <v>3997</v>
          </cell>
          <cell r="H2300">
            <v>12463</v>
          </cell>
        </row>
        <row r="2301">
          <cell r="B2301" t="str">
            <v>I0138.0946</v>
          </cell>
          <cell r="C2301">
            <v>90211000</v>
          </cell>
          <cell r="D2301" t="str">
            <v>ATLAS HFN 9MM LONG LEFT - 46CM</v>
          </cell>
          <cell r="E2301" t="str">
            <v>Trauma</v>
          </cell>
          <cell r="F2301" t="str">
            <v>OBM</v>
          </cell>
          <cell r="G2301">
            <v>4108</v>
          </cell>
          <cell r="H2301">
            <v>12463</v>
          </cell>
        </row>
        <row r="2302">
          <cell r="B2302" t="str">
            <v>I0138.1026</v>
          </cell>
          <cell r="C2302">
            <v>90211000</v>
          </cell>
          <cell r="D2302" t="str">
            <v>ATLAS HFN 10MM LONG LEFT - 26CM</v>
          </cell>
          <cell r="E2302" t="str">
            <v>Trauma</v>
          </cell>
          <cell r="F2302" t="str">
            <v>OBM</v>
          </cell>
          <cell r="G2302">
            <v>2910</v>
          </cell>
          <cell r="H2302">
            <v>12463</v>
          </cell>
        </row>
        <row r="2303">
          <cell r="B2303" t="str">
            <v>I0138.1028</v>
          </cell>
          <cell r="C2303">
            <v>90211000</v>
          </cell>
          <cell r="D2303" t="str">
            <v>ATLAS HFN 10MM LONG LEFT - 28CM</v>
          </cell>
          <cell r="E2303" t="str">
            <v>Trauma</v>
          </cell>
          <cell r="F2303" t="str">
            <v>OBM</v>
          </cell>
          <cell r="G2303">
            <v>3021</v>
          </cell>
          <cell r="H2303">
            <v>12463</v>
          </cell>
        </row>
        <row r="2304">
          <cell r="B2304" t="str">
            <v>I0138.1030</v>
          </cell>
          <cell r="C2304">
            <v>90211000</v>
          </cell>
          <cell r="D2304" t="str">
            <v>ATLAS HFN 10MM LONG LEFT - 30CM</v>
          </cell>
          <cell r="E2304" t="str">
            <v>Trauma</v>
          </cell>
          <cell r="F2304" t="str">
            <v>OBM</v>
          </cell>
          <cell r="G2304">
            <v>3132</v>
          </cell>
          <cell r="H2304">
            <v>12463</v>
          </cell>
        </row>
        <row r="2305">
          <cell r="B2305" t="str">
            <v>I0138.1032</v>
          </cell>
          <cell r="C2305">
            <v>90211000</v>
          </cell>
          <cell r="D2305" t="str">
            <v>ATLAS HFN 10MM LONG LEFT - 32CM</v>
          </cell>
          <cell r="E2305" t="str">
            <v>Trauma</v>
          </cell>
          <cell r="F2305" t="str">
            <v>OBM</v>
          </cell>
          <cell r="G2305">
            <v>3243</v>
          </cell>
          <cell r="H2305">
            <v>12463</v>
          </cell>
        </row>
        <row r="2306">
          <cell r="B2306" t="str">
            <v>I0138.1034</v>
          </cell>
          <cell r="C2306">
            <v>90211000</v>
          </cell>
          <cell r="D2306" t="str">
            <v>ATLAS HFN 10MM LONG LEFT - 34CM</v>
          </cell>
          <cell r="E2306" t="str">
            <v>Trauma</v>
          </cell>
          <cell r="F2306" t="str">
            <v>OBM</v>
          </cell>
          <cell r="G2306">
            <v>3410</v>
          </cell>
          <cell r="H2306">
            <v>12463</v>
          </cell>
        </row>
        <row r="2307">
          <cell r="B2307" t="str">
            <v>I0138.1036</v>
          </cell>
          <cell r="C2307">
            <v>90211000</v>
          </cell>
          <cell r="D2307" t="str">
            <v>ATLAS HFN 10MM LONG LEFT - 36CM</v>
          </cell>
          <cell r="E2307" t="str">
            <v>Trauma</v>
          </cell>
          <cell r="F2307" t="str">
            <v>OBM</v>
          </cell>
          <cell r="G2307">
            <v>3521</v>
          </cell>
          <cell r="H2307">
            <v>12463</v>
          </cell>
        </row>
        <row r="2308">
          <cell r="B2308" t="str">
            <v>I0138.1038</v>
          </cell>
          <cell r="C2308">
            <v>90211000</v>
          </cell>
          <cell r="D2308" t="str">
            <v>ATLAS HFN 10MM LONG LEFT - 38CM</v>
          </cell>
          <cell r="E2308" t="str">
            <v>Trauma</v>
          </cell>
          <cell r="F2308" t="str">
            <v>OBM</v>
          </cell>
          <cell r="G2308">
            <v>3631</v>
          </cell>
          <cell r="H2308">
            <v>12463</v>
          </cell>
        </row>
        <row r="2309">
          <cell r="B2309" t="str">
            <v>I0138.1040</v>
          </cell>
          <cell r="C2309">
            <v>90211000</v>
          </cell>
          <cell r="D2309" t="str">
            <v>ATLAS HFN 10MM LONG LEFT - 40CM</v>
          </cell>
          <cell r="E2309" t="str">
            <v>Trauma</v>
          </cell>
          <cell r="F2309" t="str">
            <v>OBM</v>
          </cell>
          <cell r="G2309">
            <v>3776</v>
          </cell>
          <cell r="H2309">
            <v>12463</v>
          </cell>
        </row>
        <row r="2310">
          <cell r="B2310" t="str">
            <v>I0138.1042</v>
          </cell>
          <cell r="C2310">
            <v>90211000</v>
          </cell>
          <cell r="D2310" t="str">
            <v>ATLAS HFN 10MM LONG LEFT - 42CM</v>
          </cell>
          <cell r="E2310" t="str">
            <v>Trauma</v>
          </cell>
          <cell r="F2310" t="str">
            <v>OBM</v>
          </cell>
          <cell r="G2310">
            <v>3886</v>
          </cell>
          <cell r="H2310">
            <v>12463</v>
          </cell>
        </row>
        <row r="2311">
          <cell r="B2311" t="str">
            <v>I0138.1044</v>
          </cell>
          <cell r="C2311">
            <v>90211000</v>
          </cell>
          <cell r="D2311" t="str">
            <v>ATLAS HFN 10MM LONG LEFT - 44CM</v>
          </cell>
          <cell r="E2311" t="str">
            <v>Trauma</v>
          </cell>
          <cell r="F2311" t="str">
            <v>OBM</v>
          </cell>
          <cell r="G2311">
            <v>3997</v>
          </cell>
          <cell r="H2311">
            <v>12463</v>
          </cell>
        </row>
        <row r="2312">
          <cell r="B2312" t="str">
            <v>I0138.1046</v>
          </cell>
          <cell r="C2312">
            <v>90211000</v>
          </cell>
          <cell r="D2312" t="str">
            <v>ATLAS HFN 10MM LONG LEFT - 46CM</v>
          </cell>
          <cell r="E2312" t="str">
            <v>Trauma</v>
          </cell>
          <cell r="F2312" t="str">
            <v>OBM</v>
          </cell>
          <cell r="G2312">
            <v>4108</v>
          </cell>
          <cell r="H2312">
            <v>12463</v>
          </cell>
        </row>
        <row r="2313">
          <cell r="B2313" t="str">
            <v>I0138.1126</v>
          </cell>
          <cell r="C2313">
            <v>90211000</v>
          </cell>
          <cell r="D2313" t="str">
            <v>ATLAS HFN 11MM LONG LEFT - 26CM</v>
          </cell>
          <cell r="E2313" t="str">
            <v>Trauma</v>
          </cell>
          <cell r="F2313" t="str">
            <v>OBM</v>
          </cell>
          <cell r="G2313">
            <v>2910</v>
          </cell>
          <cell r="H2313">
            <v>12463</v>
          </cell>
        </row>
        <row r="2314">
          <cell r="B2314" t="str">
            <v>I0138.1128</v>
          </cell>
          <cell r="C2314">
            <v>90211000</v>
          </cell>
          <cell r="D2314" t="str">
            <v>ATLAS HFN 11MM LONG LEFT - 28CM</v>
          </cell>
          <cell r="E2314" t="str">
            <v>Trauma</v>
          </cell>
          <cell r="F2314" t="str">
            <v>OBM</v>
          </cell>
          <cell r="G2314">
            <v>3021</v>
          </cell>
          <cell r="H2314">
            <v>12463</v>
          </cell>
        </row>
        <row r="2315">
          <cell r="B2315" t="str">
            <v>I0138.1130</v>
          </cell>
          <cell r="C2315">
            <v>90211000</v>
          </cell>
          <cell r="D2315" t="str">
            <v>ATLAS HFN 11MM LONG LEFT - 30CM</v>
          </cell>
          <cell r="E2315" t="str">
            <v>Trauma</v>
          </cell>
          <cell r="F2315" t="str">
            <v>OBM</v>
          </cell>
          <cell r="G2315">
            <v>3132</v>
          </cell>
          <cell r="H2315">
            <v>12463</v>
          </cell>
        </row>
        <row r="2316">
          <cell r="B2316" t="str">
            <v>I0138.1132</v>
          </cell>
          <cell r="C2316">
            <v>90211000</v>
          </cell>
          <cell r="D2316" t="str">
            <v>ATLAS HFN 11MM LONG LEFT - 32CM</v>
          </cell>
          <cell r="E2316" t="str">
            <v>Trauma</v>
          </cell>
          <cell r="F2316" t="str">
            <v>OBM</v>
          </cell>
          <cell r="G2316">
            <v>3243</v>
          </cell>
          <cell r="H2316">
            <v>12463</v>
          </cell>
        </row>
        <row r="2317">
          <cell r="B2317" t="str">
            <v>I0138.1134</v>
          </cell>
          <cell r="C2317">
            <v>90211000</v>
          </cell>
          <cell r="D2317" t="str">
            <v>ATLAS HFN 11MM LONG LEFT - 34CM</v>
          </cell>
          <cell r="E2317" t="str">
            <v>Trauma</v>
          </cell>
          <cell r="F2317" t="str">
            <v>OBM</v>
          </cell>
          <cell r="G2317">
            <v>3410</v>
          </cell>
          <cell r="H2317">
            <v>12463</v>
          </cell>
        </row>
        <row r="2318">
          <cell r="B2318" t="str">
            <v>I0138.1136</v>
          </cell>
          <cell r="C2318">
            <v>90211000</v>
          </cell>
          <cell r="D2318" t="str">
            <v>ATLAS HFN 11MM LONG LEFT - 36CM</v>
          </cell>
          <cell r="E2318" t="str">
            <v>Trauma</v>
          </cell>
          <cell r="F2318" t="str">
            <v>OBM</v>
          </cell>
          <cell r="G2318">
            <v>3521</v>
          </cell>
          <cell r="H2318">
            <v>12463</v>
          </cell>
        </row>
        <row r="2319">
          <cell r="B2319" t="str">
            <v>I0138.1138</v>
          </cell>
          <cell r="C2319">
            <v>90211000</v>
          </cell>
          <cell r="D2319" t="str">
            <v>ATLAS HFN 11MM LONG LEFT - 38CM</v>
          </cell>
          <cell r="E2319" t="str">
            <v>Trauma</v>
          </cell>
          <cell r="F2319" t="str">
            <v>OBM</v>
          </cell>
          <cell r="G2319">
            <v>3631</v>
          </cell>
          <cell r="H2319">
            <v>12463</v>
          </cell>
        </row>
        <row r="2320">
          <cell r="B2320" t="str">
            <v>I0138.1140</v>
          </cell>
          <cell r="C2320">
            <v>90211000</v>
          </cell>
          <cell r="D2320" t="str">
            <v>ATLAS HFN 11MM LONG LEFT - 40CM</v>
          </cell>
          <cell r="E2320" t="str">
            <v>Trauma</v>
          </cell>
          <cell r="F2320" t="str">
            <v>OBM</v>
          </cell>
          <cell r="G2320">
            <v>3776</v>
          </cell>
          <cell r="H2320">
            <v>12463</v>
          </cell>
        </row>
        <row r="2321">
          <cell r="B2321" t="str">
            <v>I0138.1142</v>
          </cell>
          <cell r="C2321">
            <v>90211000</v>
          </cell>
          <cell r="D2321" t="str">
            <v>ATLAS HFN 11MM LONG LEFT - 42CM</v>
          </cell>
          <cell r="E2321" t="str">
            <v>Trauma</v>
          </cell>
          <cell r="F2321" t="str">
            <v>OBM</v>
          </cell>
          <cell r="G2321">
            <v>3886</v>
          </cell>
          <cell r="H2321">
            <v>12463</v>
          </cell>
        </row>
        <row r="2322">
          <cell r="B2322" t="str">
            <v>I0138.1144</v>
          </cell>
          <cell r="C2322">
            <v>90211000</v>
          </cell>
          <cell r="D2322" t="str">
            <v>ATLAS HFN 11MM LONG LEFT - 44CM</v>
          </cell>
          <cell r="E2322" t="str">
            <v>Trauma</v>
          </cell>
          <cell r="F2322" t="str">
            <v>OBM</v>
          </cell>
          <cell r="G2322">
            <v>3997</v>
          </cell>
          <cell r="H2322">
            <v>12463</v>
          </cell>
        </row>
        <row r="2323">
          <cell r="B2323" t="str">
            <v>I0138.1146</v>
          </cell>
          <cell r="C2323">
            <v>90211000</v>
          </cell>
          <cell r="D2323" t="str">
            <v>ATLAS HFN 11MM LONG LEFT - 46CM</v>
          </cell>
          <cell r="E2323" t="str">
            <v>Trauma</v>
          </cell>
          <cell r="F2323" t="str">
            <v>OBM</v>
          </cell>
          <cell r="G2323">
            <v>4108</v>
          </cell>
          <cell r="H2323">
            <v>12463</v>
          </cell>
        </row>
        <row r="2324">
          <cell r="B2324" t="str">
            <v>I0139.0926</v>
          </cell>
          <cell r="C2324">
            <v>90211000</v>
          </cell>
          <cell r="D2324" t="str">
            <v>ATLAS HFN 9MM LONG RIGHT - 26CM</v>
          </cell>
          <cell r="E2324" t="str">
            <v>Trauma</v>
          </cell>
          <cell r="F2324" t="str">
            <v>OBM</v>
          </cell>
          <cell r="G2324">
            <v>2898</v>
          </cell>
          <cell r="H2324">
            <v>12463</v>
          </cell>
        </row>
        <row r="2325">
          <cell r="B2325" t="str">
            <v>I0139.0928</v>
          </cell>
          <cell r="C2325">
            <v>90211000</v>
          </cell>
          <cell r="D2325" t="str">
            <v>ATLAS HFN 9MM LONG RIGHT - 28CM</v>
          </cell>
          <cell r="E2325" t="str">
            <v>Trauma</v>
          </cell>
          <cell r="F2325" t="str">
            <v>OBM</v>
          </cell>
          <cell r="G2325">
            <v>3010</v>
          </cell>
          <cell r="H2325">
            <v>12463</v>
          </cell>
        </row>
        <row r="2326">
          <cell r="B2326" t="str">
            <v>I0139.0930</v>
          </cell>
          <cell r="C2326">
            <v>90211000</v>
          </cell>
          <cell r="D2326" t="str">
            <v>ATLAS HFN 9MM LONG RIGHT - 30CM</v>
          </cell>
          <cell r="E2326" t="str">
            <v>Trauma</v>
          </cell>
          <cell r="F2326" t="str">
            <v>OBM</v>
          </cell>
          <cell r="G2326">
            <v>3122</v>
          </cell>
          <cell r="H2326">
            <v>12463</v>
          </cell>
        </row>
        <row r="2327">
          <cell r="B2327" t="str">
            <v>I0139.0932</v>
          </cell>
          <cell r="C2327">
            <v>90211000</v>
          </cell>
          <cell r="D2327" t="str">
            <v>ATLAS HFN 9MM LONG RIGHT - 32CM</v>
          </cell>
          <cell r="E2327" t="str">
            <v>Trauma</v>
          </cell>
          <cell r="F2327" t="str">
            <v>OBM</v>
          </cell>
          <cell r="G2327">
            <v>3235</v>
          </cell>
          <cell r="H2327">
            <v>12463</v>
          </cell>
        </row>
        <row r="2328">
          <cell r="B2328" t="str">
            <v>I0139.0934</v>
          </cell>
          <cell r="C2328">
            <v>90211000</v>
          </cell>
          <cell r="D2328" t="str">
            <v>ATLAS HFN 9MM LONG RIGHT - 34CM</v>
          </cell>
          <cell r="E2328" t="str">
            <v>Trauma</v>
          </cell>
          <cell r="F2328" t="str">
            <v>OBM</v>
          </cell>
          <cell r="G2328">
            <v>3405</v>
          </cell>
          <cell r="H2328">
            <v>12463</v>
          </cell>
        </row>
        <row r="2329">
          <cell r="B2329" t="str">
            <v>I0139.0936</v>
          </cell>
          <cell r="C2329">
            <v>90211000</v>
          </cell>
          <cell r="D2329" t="str">
            <v>ATLAS HFN 9MM LONG RIGHT - 36CM</v>
          </cell>
          <cell r="E2329" t="str">
            <v>Trauma</v>
          </cell>
          <cell r="F2329" t="str">
            <v>OBM</v>
          </cell>
          <cell r="G2329">
            <v>3519</v>
          </cell>
          <cell r="H2329">
            <v>12463</v>
          </cell>
        </row>
        <row r="2330">
          <cell r="B2330" t="str">
            <v>I0139.0938</v>
          </cell>
          <cell r="C2330">
            <v>90211000</v>
          </cell>
          <cell r="D2330" t="str">
            <v>ATLAS HFN 9MM LONG RIGHT - 38CM</v>
          </cell>
          <cell r="E2330" t="str">
            <v>Trauma</v>
          </cell>
          <cell r="F2330" t="str">
            <v>OBM</v>
          </cell>
          <cell r="G2330">
            <v>3633</v>
          </cell>
          <cell r="H2330">
            <v>12463</v>
          </cell>
        </row>
        <row r="2331">
          <cell r="B2331" t="str">
            <v>I0139.0940</v>
          </cell>
          <cell r="C2331">
            <v>90211000</v>
          </cell>
          <cell r="D2331" t="str">
            <v>ATLAS HFN 9MM LONG RIGHT - 40CM</v>
          </cell>
          <cell r="E2331" t="str">
            <v>Trauma</v>
          </cell>
          <cell r="F2331" t="str">
            <v>OBM</v>
          </cell>
          <cell r="G2331">
            <v>3781</v>
          </cell>
          <cell r="H2331">
            <v>12463</v>
          </cell>
        </row>
        <row r="2332">
          <cell r="B2332" t="str">
            <v>I0139.0942</v>
          </cell>
          <cell r="C2332">
            <v>90211000</v>
          </cell>
          <cell r="D2332" t="str">
            <v>ATLAS HFN 9MM LONG RIGHT - 42CM</v>
          </cell>
          <cell r="E2332" t="str">
            <v>Trauma</v>
          </cell>
          <cell r="F2332" t="str">
            <v>OBM</v>
          </cell>
          <cell r="G2332">
            <v>3896</v>
          </cell>
          <cell r="H2332">
            <v>12463</v>
          </cell>
        </row>
        <row r="2333">
          <cell r="B2333" t="str">
            <v>I0139.0944</v>
          </cell>
          <cell r="C2333">
            <v>90211000</v>
          </cell>
          <cell r="D2333" t="str">
            <v>ATLAS HFN 9MM LONG RIGHT - 44CM</v>
          </cell>
          <cell r="E2333" t="str">
            <v>Trauma</v>
          </cell>
          <cell r="F2333" t="str">
            <v>OBM</v>
          </cell>
          <cell r="G2333">
            <v>4009</v>
          </cell>
          <cell r="H2333">
            <v>12463</v>
          </cell>
        </row>
        <row r="2334">
          <cell r="B2334" t="str">
            <v>I0139.0946</v>
          </cell>
          <cell r="C2334">
            <v>90211000</v>
          </cell>
          <cell r="D2334" t="str">
            <v>ATLAS HFN 9MM LONG RIGHT - 46CM</v>
          </cell>
          <cell r="E2334" t="str">
            <v>Trauma</v>
          </cell>
          <cell r="F2334" t="str">
            <v>OBM</v>
          </cell>
          <cell r="G2334">
            <v>4120</v>
          </cell>
          <cell r="H2334">
            <v>12463</v>
          </cell>
        </row>
        <row r="2335">
          <cell r="B2335" t="str">
            <v>I0139.1026</v>
          </cell>
          <cell r="C2335">
            <v>90211000</v>
          </cell>
          <cell r="D2335" t="str">
            <v>ATLAS HFN 10MM LONG RIGHT - 26CM</v>
          </cell>
          <cell r="E2335" t="str">
            <v>Trauma</v>
          </cell>
          <cell r="F2335" t="str">
            <v>OBM</v>
          </cell>
          <cell r="G2335">
            <v>2898</v>
          </cell>
          <cell r="H2335">
            <v>12463</v>
          </cell>
        </row>
        <row r="2336">
          <cell r="B2336" t="str">
            <v>I0139.1028</v>
          </cell>
          <cell r="C2336">
            <v>90211000</v>
          </cell>
          <cell r="D2336" t="str">
            <v>ATLAS HFN 10MM LONG RIGHT - 28CM</v>
          </cell>
          <cell r="E2336" t="str">
            <v>Trauma</v>
          </cell>
          <cell r="F2336" t="str">
            <v>OBM</v>
          </cell>
          <cell r="G2336">
            <v>3010</v>
          </cell>
          <cell r="H2336">
            <v>12463</v>
          </cell>
        </row>
        <row r="2337">
          <cell r="B2337" t="str">
            <v>I0139.1030</v>
          </cell>
          <cell r="C2337">
            <v>90211000</v>
          </cell>
          <cell r="D2337" t="str">
            <v>ATLAS HFN 10MM LONG RIGHT - 30CM</v>
          </cell>
          <cell r="E2337" t="str">
            <v>Trauma</v>
          </cell>
          <cell r="F2337" t="str">
            <v>OBM</v>
          </cell>
          <cell r="G2337">
            <v>3122</v>
          </cell>
          <cell r="H2337">
            <v>12463</v>
          </cell>
        </row>
        <row r="2338">
          <cell r="B2338" t="str">
            <v>I0139.1032</v>
          </cell>
          <cell r="C2338">
            <v>90211000</v>
          </cell>
          <cell r="D2338" t="str">
            <v>ATLAS HFN 10MM LONG RIGHT - 32CM</v>
          </cell>
          <cell r="E2338" t="str">
            <v>Trauma</v>
          </cell>
          <cell r="F2338" t="str">
            <v>OBM</v>
          </cell>
          <cell r="G2338">
            <v>3235</v>
          </cell>
          <cell r="H2338">
            <v>12463</v>
          </cell>
        </row>
        <row r="2339">
          <cell r="B2339" t="str">
            <v>I0139.1034</v>
          </cell>
          <cell r="C2339">
            <v>90211000</v>
          </cell>
          <cell r="D2339" t="str">
            <v>ATLAS HFN 10MM LONG RIGHT - 34CM</v>
          </cell>
          <cell r="E2339" t="str">
            <v>Trauma</v>
          </cell>
          <cell r="F2339" t="str">
            <v>OBM</v>
          </cell>
          <cell r="G2339">
            <v>3405</v>
          </cell>
          <cell r="H2339">
            <v>12463</v>
          </cell>
        </row>
        <row r="2340">
          <cell r="B2340" t="str">
            <v>I0139.1036</v>
          </cell>
          <cell r="C2340">
            <v>90211000</v>
          </cell>
          <cell r="D2340" t="str">
            <v>ATLAS HFN 10MM LONG RIGHT - 36CM</v>
          </cell>
          <cell r="E2340" t="str">
            <v>Trauma</v>
          </cell>
          <cell r="F2340" t="str">
            <v>OBM</v>
          </cell>
          <cell r="G2340">
            <v>3519</v>
          </cell>
          <cell r="H2340">
            <v>12463</v>
          </cell>
        </row>
        <row r="2341">
          <cell r="B2341" t="str">
            <v>I0139.1038</v>
          </cell>
          <cell r="C2341">
            <v>90211000</v>
          </cell>
          <cell r="D2341" t="str">
            <v>ATLAS HFN 10MM LONG RIGHT - 38CM</v>
          </cell>
          <cell r="E2341" t="str">
            <v>Trauma</v>
          </cell>
          <cell r="F2341" t="str">
            <v>OBM</v>
          </cell>
          <cell r="G2341">
            <v>3633</v>
          </cell>
          <cell r="H2341">
            <v>12463</v>
          </cell>
        </row>
        <row r="2342">
          <cell r="B2342" t="str">
            <v>I0139.1040</v>
          </cell>
          <cell r="C2342">
            <v>90211000</v>
          </cell>
          <cell r="D2342" t="str">
            <v>ATLAS HFN 10MM LONG RIGHT - 40CM</v>
          </cell>
          <cell r="E2342" t="str">
            <v>Trauma</v>
          </cell>
          <cell r="F2342" t="str">
            <v>OBM</v>
          </cell>
          <cell r="G2342">
            <v>3781</v>
          </cell>
          <cell r="H2342">
            <v>12463</v>
          </cell>
        </row>
        <row r="2343">
          <cell r="B2343" t="str">
            <v>I0139.1042</v>
          </cell>
          <cell r="C2343">
            <v>90211000</v>
          </cell>
          <cell r="D2343" t="str">
            <v>ATLAS HFN 10MM LONG RIGHT - 42CM</v>
          </cell>
          <cell r="E2343" t="str">
            <v>Trauma</v>
          </cell>
          <cell r="F2343" t="str">
            <v>OBM</v>
          </cell>
          <cell r="G2343">
            <v>3896</v>
          </cell>
          <cell r="H2343">
            <v>12463</v>
          </cell>
        </row>
        <row r="2344">
          <cell r="B2344" t="str">
            <v>I0139.1044</v>
          </cell>
          <cell r="C2344">
            <v>90211000</v>
          </cell>
          <cell r="D2344" t="str">
            <v>ATLAS HFN 10MM LONG RIGHT - 44CM</v>
          </cell>
          <cell r="E2344" t="str">
            <v>Trauma</v>
          </cell>
          <cell r="F2344" t="str">
            <v>OBM</v>
          </cell>
          <cell r="G2344">
            <v>4009</v>
          </cell>
          <cell r="H2344">
            <v>12463</v>
          </cell>
        </row>
        <row r="2345">
          <cell r="B2345" t="str">
            <v>I0139.1046</v>
          </cell>
          <cell r="C2345">
            <v>90211000</v>
          </cell>
          <cell r="D2345" t="str">
            <v>ATLAS HFN 10MM LONG RIGHT - 46CM</v>
          </cell>
          <cell r="E2345" t="str">
            <v>Trauma</v>
          </cell>
          <cell r="F2345" t="str">
            <v>OBM</v>
          </cell>
          <cell r="G2345">
            <v>4120</v>
          </cell>
          <cell r="H2345">
            <v>12463</v>
          </cell>
        </row>
        <row r="2346">
          <cell r="B2346" t="str">
            <v>I0139.1126</v>
          </cell>
          <cell r="C2346">
            <v>90211000</v>
          </cell>
          <cell r="D2346" t="str">
            <v>ATLAS HFN11MM LONG RIGHT - 26CM</v>
          </cell>
          <cell r="E2346" t="str">
            <v>Trauma</v>
          </cell>
          <cell r="F2346" t="str">
            <v>OBM</v>
          </cell>
          <cell r="G2346">
            <v>2898</v>
          </cell>
          <cell r="H2346">
            <v>12463</v>
          </cell>
        </row>
        <row r="2347">
          <cell r="B2347" t="str">
            <v>I0139.1128</v>
          </cell>
          <cell r="C2347">
            <v>90211000</v>
          </cell>
          <cell r="D2347" t="str">
            <v>ATLAS HFN 11MM LONG RIGHT - 28CM</v>
          </cell>
          <cell r="E2347" t="str">
            <v>Trauma</v>
          </cell>
          <cell r="F2347" t="str">
            <v>OBM</v>
          </cell>
          <cell r="G2347">
            <v>3010</v>
          </cell>
          <cell r="H2347">
            <v>12463</v>
          </cell>
        </row>
        <row r="2348">
          <cell r="B2348" t="str">
            <v>I0139.1130</v>
          </cell>
          <cell r="C2348">
            <v>90211000</v>
          </cell>
          <cell r="D2348" t="str">
            <v>ATLAS HFN 11MM LONG RIGHT - 30CM</v>
          </cell>
          <cell r="E2348" t="str">
            <v>Trauma</v>
          </cell>
          <cell r="F2348" t="str">
            <v>OBM</v>
          </cell>
          <cell r="G2348">
            <v>3122</v>
          </cell>
          <cell r="H2348">
            <v>12463</v>
          </cell>
        </row>
        <row r="2349">
          <cell r="B2349" t="str">
            <v>I0139.1132</v>
          </cell>
          <cell r="C2349">
            <v>90211000</v>
          </cell>
          <cell r="D2349" t="str">
            <v>ATLAS HFN 11MM LONG RIGHT - 32CM</v>
          </cell>
          <cell r="E2349" t="str">
            <v>Trauma</v>
          </cell>
          <cell r="F2349" t="str">
            <v>OBM</v>
          </cell>
          <cell r="G2349">
            <v>3235</v>
          </cell>
          <cell r="H2349">
            <v>12463</v>
          </cell>
        </row>
        <row r="2350">
          <cell r="B2350" t="str">
            <v>I0139.1134</v>
          </cell>
          <cell r="C2350">
            <v>90211000</v>
          </cell>
          <cell r="D2350" t="str">
            <v>ATLAS HFN 11MM LONG RIGHT - 34CM</v>
          </cell>
          <cell r="E2350" t="str">
            <v>Trauma</v>
          </cell>
          <cell r="F2350" t="str">
            <v>OBM</v>
          </cell>
          <cell r="G2350">
            <v>3405</v>
          </cell>
          <cell r="H2350">
            <v>12463</v>
          </cell>
        </row>
        <row r="2351">
          <cell r="B2351" t="str">
            <v>I0139.1136</v>
          </cell>
          <cell r="C2351">
            <v>90211000</v>
          </cell>
          <cell r="D2351" t="str">
            <v>ATLAS HFN 11MM LONG RIGHT - 36CM</v>
          </cell>
          <cell r="E2351" t="str">
            <v>Trauma</v>
          </cell>
          <cell r="F2351" t="str">
            <v>OBM</v>
          </cell>
          <cell r="G2351">
            <v>3519</v>
          </cell>
          <cell r="H2351">
            <v>12463</v>
          </cell>
        </row>
        <row r="2352">
          <cell r="B2352" t="str">
            <v>I0139.1138</v>
          </cell>
          <cell r="C2352">
            <v>90211000</v>
          </cell>
          <cell r="D2352" t="str">
            <v>ATLAS HFN 11MM LONG RIGHT - 38CM</v>
          </cell>
          <cell r="E2352" t="str">
            <v>Trauma</v>
          </cell>
          <cell r="F2352" t="str">
            <v>OBM</v>
          </cell>
          <cell r="G2352">
            <v>3633</v>
          </cell>
          <cell r="H2352">
            <v>12463</v>
          </cell>
        </row>
        <row r="2353">
          <cell r="B2353" t="str">
            <v>I0139.1140</v>
          </cell>
          <cell r="C2353">
            <v>90211000</v>
          </cell>
          <cell r="D2353" t="str">
            <v>ATLAS HFN 11MM LONG RIGHT - 40CM</v>
          </cell>
          <cell r="E2353" t="str">
            <v>Trauma</v>
          </cell>
          <cell r="F2353" t="str">
            <v>OBM</v>
          </cell>
          <cell r="G2353">
            <v>3781</v>
          </cell>
          <cell r="H2353">
            <v>12463</v>
          </cell>
        </row>
        <row r="2354">
          <cell r="B2354" t="str">
            <v>I0139.1142</v>
          </cell>
          <cell r="C2354">
            <v>90211000</v>
          </cell>
          <cell r="D2354" t="str">
            <v>ATLAS HFN 11MM LONG RIGHT - 42CM</v>
          </cell>
          <cell r="E2354" t="str">
            <v>Trauma</v>
          </cell>
          <cell r="F2354" t="str">
            <v>OBM</v>
          </cell>
          <cell r="G2354">
            <v>3896</v>
          </cell>
          <cell r="H2354">
            <v>12463</v>
          </cell>
        </row>
        <row r="2355">
          <cell r="B2355" t="str">
            <v>I0139.1144</v>
          </cell>
          <cell r="C2355">
            <v>90211000</v>
          </cell>
          <cell r="D2355" t="str">
            <v>ATLAS HFN 11MM LONG RIGHT - 44CM</v>
          </cell>
          <cell r="E2355" t="str">
            <v>Trauma</v>
          </cell>
          <cell r="F2355" t="str">
            <v>OBM</v>
          </cell>
          <cell r="G2355">
            <v>4009</v>
          </cell>
          <cell r="H2355">
            <v>12463</v>
          </cell>
        </row>
        <row r="2356">
          <cell r="B2356" t="str">
            <v>I0139.1146</v>
          </cell>
          <cell r="C2356">
            <v>90211000</v>
          </cell>
          <cell r="D2356" t="str">
            <v>ATLAS HFN 11MM LONG RIGHT - 46CM</v>
          </cell>
          <cell r="E2356" t="str">
            <v>Trauma</v>
          </cell>
          <cell r="F2356" t="str">
            <v>OBM</v>
          </cell>
          <cell r="G2356">
            <v>4120</v>
          </cell>
          <cell r="H2356">
            <v>12463</v>
          </cell>
        </row>
        <row r="2357">
          <cell r="B2357" t="str">
            <v>I0140.1026</v>
          </cell>
          <cell r="C2357">
            <v>90211000</v>
          </cell>
          <cell r="D2357" t="str">
            <v>ATLAS TFN, 10MM X 26CM</v>
          </cell>
          <cell r="E2357" t="str">
            <v>Trauma</v>
          </cell>
          <cell r="F2357" t="str">
            <v>OBM</v>
          </cell>
          <cell r="G2357">
            <v>1830</v>
          </cell>
          <cell r="H2357">
            <v>6112</v>
          </cell>
        </row>
        <row r="2358">
          <cell r="B2358" t="str">
            <v>I0140.1028</v>
          </cell>
          <cell r="C2358">
            <v>90211000</v>
          </cell>
          <cell r="D2358" t="str">
            <v>ATLAS TFN, 10MM X 28CM</v>
          </cell>
          <cell r="E2358" t="str">
            <v>Trauma</v>
          </cell>
          <cell r="F2358" t="str">
            <v>OBM</v>
          </cell>
          <cell r="G2358">
            <v>1921</v>
          </cell>
          <cell r="H2358">
            <v>6112</v>
          </cell>
        </row>
        <row r="2359">
          <cell r="B2359" t="str">
            <v>I0140.1030</v>
          </cell>
          <cell r="C2359">
            <v>90211000</v>
          </cell>
          <cell r="D2359" t="str">
            <v>ATLAS TFN, 10MM X 30CM</v>
          </cell>
          <cell r="E2359" t="str">
            <v>Trauma</v>
          </cell>
          <cell r="F2359" t="str">
            <v>OBM</v>
          </cell>
          <cell r="G2359">
            <v>2023</v>
          </cell>
          <cell r="H2359">
            <v>6112</v>
          </cell>
        </row>
        <row r="2360">
          <cell r="B2360" t="str">
            <v>I0140.1032</v>
          </cell>
          <cell r="C2360">
            <v>90211000</v>
          </cell>
          <cell r="D2360" t="str">
            <v>ATLAS TFN, 10MM X 32CM</v>
          </cell>
          <cell r="E2360" t="str">
            <v>Trauma</v>
          </cell>
          <cell r="F2360" t="str">
            <v>OBM</v>
          </cell>
          <cell r="G2360">
            <v>2023</v>
          </cell>
          <cell r="H2360">
            <v>6112</v>
          </cell>
        </row>
        <row r="2361">
          <cell r="B2361" t="str">
            <v>I0140.1034</v>
          </cell>
          <cell r="C2361">
            <v>90211000</v>
          </cell>
          <cell r="D2361" t="str">
            <v>ATLAS TFN, 10MM X 34CM</v>
          </cell>
          <cell r="E2361" t="str">
            <v>Trauma</v>
          </cell>
          <cell r="F2361" t="str">
            <v>OBM</v>
          </cell>
          <cell r="G2361">
            <v>2154</v>
          </cell>
          <cell r="H2361">
            <v>6112</v>
          </cell>
        </row>
        <row r="2362">
          <cell r="B2362" t="str">
            <v>I0140.1036</v>
          </cell>
          <cell r="C2362">
            <v>90211000</v>
          </cell>
          <cell r="D2362" t="str">
            <v>ATLAS TFN, 10MM X 36CM</v>
          </cell>
          <cell r="E2362" t="str">
            <v>Trauma</v>
          </cell>
          <cell r="F2362" t="str">
            <v>OBM</v>
          </cell>
          <cell r="G2362">
            <v>2164</v>
          </cell>
          <cell r="H2362">
            <v>6112</v>
          </cell>
        </row>
        <row r="2363">
          <cell r="B2363" t="str">
            <v>I0140.1038</v>
          </cell>
          <cell r="C2363">
            <v>90211000</v>
          </cell>
          <cell r="D2363" t="str">
            <v>ATLAS TFN, 10MM X 38CM</v>
          </cell>
          <cell r="E2363" t="str">
            <v>Trauma</v>
          </cell>
          <cell r="F2363" t="str">
            <v>OBM</v>
          </cell>
          <cell r="G2363">
            <v>2169</v>
          </cell>
          <cell r="H2363">
            <v>6112</v>
          </cell>
        </row>
        <row r="2364">
          <cell r="B2364" t="str">
            <v>I0140.1040</v>
          </cell>
          <cell r="C2364">
            <v>90211000</v>
          </cell>
          <cell r="D2364" t="str">
            <v>ATLAS TFN, 10MM X 40CM</v>
          </cell>
          <cell r="E2364" t="str">
            <v>Trauma</v>
          </cell>
          <cell r="F2364" t="str">
            <v>OBM</v>
          </cell>
          <cell r="G2364">
            <v>2344</v>
          </cell>
          <cell r="H2364">
            <v>6112</v>
          </cell>
        </row>
        <row r="2365">
          <cell r="B2365" t="str">
            <v>I0140.1042</v>
          </cell>
          <cell r="C2365">
            <v>90211000</v>
          </cell>
          <cell r="D2365" t="str">
            <v>ATLAS TFN, 10MM X 42CM</v>
          </cell>
          <cell r="E2365" t="str">
            <v>Trauma</v>
          </cell>
          <cell r="F2365" t="str">
            <v>OBM</v>
          </cell>
          <cell r="G2365">
            <v>2344</v>
          </cell>
          <cell r="H2365">
            <v>6112</v>
          </cell>
        </row>
        <row r="2366">
          <cell r="B2366" t="str">
            <v>I0140.1126</v>
          </cell>
          <cell r="C2366">
            <v>90211000</v>
          </cell>
          <cell r="D2366" t="str">
            <v>ATLAS TFN, 11.5MM X 26CM</v>
          </cell>
          <cell r="E2366" t="str">
            <v>Trauma</v>
          </cell>
          <cell r="F2366" t="str">
            <v>OBM</v>
          </cell>
          <cell r="G2366">
            <v>1854</v>
          </cell>
          <cell r="H2366">
            <v>7931</v>
          </cell>
        </row>
        <row r="2367">
          <cell r="B2367" t="str">
            <v>I0140.1128</v>
          </cell>
          <cell r="C2367">
            <v>90211000</v>
          </cell>
          <cell r="D2367" t="str">
            <v>ATLAS TFN, 11.5MM X 28CM</v>
          </cell>
          <cell r="E2367" t="str">
            <v>Trauma</v>
          </cell>
          <cell r="F2367" t="str">
            <v>OBM</v>
          </cell>
          <cell r="G2367">
            <v>1945</v>
          </cell>
          <cell r="H2367">
            <v>7931</v>
          </cell>
        </row>
        <row r="2368">
          <cell r="B2368" t="str">
            <v>I0140.1130</v>
          </cell>
          <cell r="C2368">
            <v>90211000</v>
          </cell>
          <cell r="D2368" t="str">
            <v>ATLAS TFN, 11.5MM X 30CM</v>
          </cell>
          <cell r="E2368" t="str">
            <v>Trauma</v>
          </cell>
          <cell r="F2368" t="str">
            <v>OBM</v>
          </cell>
          <cell r="G2368">
            <v>2047</v>
          </cell>
          <cell r="H2368">
            <v>7931</v>
          </cell>
        </row>
        <row r="2369">
          <cell r="B2369" t="str">
            <v>I0140.1132</v>
          </cell>
          <cell r="C2369">
            <v>90211000</v>
          </cell>
          <cell r="D2369" t="str">
            <v>ATLAS TFN, 11.5MM X 32CM</v>
          </cell>
          <cell r="E2369" t="str">
            <v>Trauma</v>
          </cell>
          <cell r="F2369" t="str">
            <v>OBM</v>
          </cell>
          <cell r="G2369">
            <v>2057</v>
          </cell>
          <cell r="H2369">
            <v>7931</v>
          </cell>
        </row>
        <row r="2370">
          <cell r="B2370" t="str">
            <v>I0140.1134</v>
          </cell>
          <cell r="C2370">
            <v>90211000</v>
          </cell>
          <cell r="D2370" t="str">
            <v>ATLAS TFN, 11.5MM X 34CM</v>
          </cell>
          <cell r="E2370" t="str">
            <v>Trauma</v>
          </cell>
          <cell r="F2370" t="str">
            <v>OBM</v>
          </cell>
          <cell r="G2370">
            <v>2188</v>
          </cell>
          <cell r="H2370">
            <v>7931</v>
          </cell>
        </row>
        <row r="2371">
          <cell r="B2371" t="str">
            <v>I0140.1136</v>
          </cell>
          <cell r="C2371">
            <v>90211000</v>
          </cell>
          <cell r="D2371" t="str">
            <v>ATLAS TFN, 11.5MM X 36CM</v>
          </cell>
          <cell r="E2371" t="str">
            <v>Trauma</v>
          </cell>
          <cell r="F2371" t="str">
            <v>OBM</v>
          </cell>
          <cell r="G2371">
            <v>2188</v>
          </cell>
          <cell r="H2371">
            <v>7931</v>
          </cell>
        </row>
        <row r="2372">
          <cell r="B2372" t="str">
            <v>I0140.1138</v>
          </cell>
          <cell r="C2372">
            <v>90211000</v>
          </cell>
          <cell r="D2372" t="str">
            <v>ATLAS TFN, 11.5MM X 38CM</v>
          </cell>
          <cell r="E2372" t="str">
            <v>Trauma</v>
          </cell>
          <cell r="F2372" t="str">
            <v>OBM</v>
          </cell>
          <cell r="G2372">
            <v>2193</v>
          </cell>
          <cell r="H2372">
            <v>7931</v>
          </cell>
        </row>
        <row r="2373">
          <cell r="B2373" t="str">
            <v>I0140.1140</v>
          </cell>
          <cell r="C2373">
            <v>90211000</v>
          </cell>
          <cell r="D2373" t="str">
            <v>ATLAS TFN, 11.5MM X 40CM</v>
          </cell>
          <cell r="E2373" t="str">
            <v>Trauma</v>
          </cell>
          <cell r="F2373" t="str">
            <v>OBM</v>
          </cell>
          <cell r="G2373">
            <v>2367</v>
          </cell>
          <cell r="H2373">
            <v>7931</v>
          </cell>
        </row>
        <row r="2374">
          <cell r="B2374" t="str">
            <v>I0140.1142</v>
          </cell>
          <cell r="C2374">
            <v>90211000</v>
          </cell>
          <cell r="D2374" t="str">
            <v>ATLAS TFN, 11.5MM X 42CM</v>
          </cell>
          <cell r="E2374" t="str">
            <v>Trauma</v>
          </cell>
          <cell r="F2374" t="str">
            <v>OBM</v>
          </cell>
          <cell r="G2374">
            <v>2367</v>
          </cell>
          <cell r="H2374">
            <v>7931</v>
          </cell>
        </row>
        <row r="2375">
          <cell r="B2375" t="str">
            <v>I0141.0826</v>
          </cell>
          <cell r="C2375">
            <v>90211000</v>
          </cell>
          <cell r="D2375" t="str">
            <v>ATLAS TFN, 8.5MM X 26CM</v>
          </cell>
          <cell r="E2375" t="str">
            <v>Trauma</v>
          </cell>
          <cell r="F2375" t="str">
            <v>OBM</v>
          </cell>
          <cell r="G2375">
            <v>1830</v>
          </cell>
          <cell r="H2375">
            <v>6112</v>
          </cell>
        </row>
        <row r="2376">
          <cell r="B2376" t="str">
            <v>I0141.0828</v>
          </cell>
          <cell r="C2376">
            <v>90211000</v>
          </cell>
          <cell r="D2376" t="str">
            <v>ATLAS TFN, 8.5MM X 28CM</v>
          </cell>
          <cell r="E2376" t="str">
            <v>Trauma</v>
          </cell>
          <cell r="F2376" t="str">
            <v>OBM</v>
          </cell>
          <cell r="G2376">
            <v>1921</v>
          </cell>
          <cell r="H2376">
            <v>6112</v>
          </cell>
        </row>
        <row r="2377">
          <cell r="B2377" t="str">
            <v>I0141.0830</v>
          </cell>
          <cell r="C2377">
            <v>90211000</v>
          </cell>
          <cell r="D2377" t="str">
            <v>ATLAS TFN, 8.5MM X 30CM</v>
          </cell>
          <cell r="E2377" t="str">
            <v>Trauma</v>
          </cell>
          <cell r="F2377" t="str">
            <v>OBM</v>
          </cell>
          <cell r="G2377">
            <v>2023</v>
          </cell>
          <cell r="H2377">
            <v>6112</v>
          </cell>
        </row>
        <row r="2378">
          <cell r="B2378" t="str">
            <v>I0141.0832</v>
          </cell>
          <cell r="C2378">
            <v>90211000</v>
          </cell>
          <cell r="D2378" t="str">
            <v>ATLAS TFN, 8.5MM X 32CM</v>
          </cell>
          <cell r="E2378" t="str">
            <v>Trauma</v>
          </cell>
          <cell r="F2378" t="str">
            <v>OBM</v>
          </cell>
          <cell r="G2378">
            <v>2033</v>
          </cell>
          <cell r="H2378">
            <v>6112</v>
          </cell>
        </row>
        <row r="2379">
          <cell r="B2379" t="str">
            <v>I0141.0834</v>
          </cell>
          <cell r="C2379">
            <v>90211000</v>
          </cell>
          <cell r="D2379" t="str">
            <v>ATLAS TFN, 8.5MM X 34CM</v>
          </cell>
          <cell r="E2379" t="str">
            <v>Trauma</v>
          </cell>
          <cell r="F2379" t="str">
            <v>OBM</v>
          </cell>
          <cell r="G2379">
            <v>2164</v>
          </cell>
          <cell r="H2379">
            <v>6112</v>
          </cell>
        </row>
        <row r="2380">
          <cell r="B2380" t="str">
            <v>I0141.0836</v>
          </cell>
          <cell r="C2380">
            <v>90211000</v>
          </cell>
          <cell r="D2380" t="str">
            <v>ATLAS TFN, 8.5MM X 36CM</v>
          </cell>
          <cell r="E2380" t="str">
            <v>Trauma</v>
          </cell>
          <cell r="F2380" t="str">
            <v>OBM</v>
          </cell>
          <cell r="G2380">
            <v>2164</v>
          </cell>
          <cell r="H2380">
            <v>6112</v>
          </cell>
        </row>
        <row r="2381">
          <cell r="B2381" t="str">
            <v>I0141.0838</v>
          </cell>
          <cell r="C2381">
            <v>90211000</v>
          </cell>
          <cell r="D2381" t="str">
            <v>ATLAS TFN, 8.5MM X 38CM</v>
          </cell>
          <cell r="E2381" t="str">
            <v>Trauma</v>
          </cell>
          <cell r="F2381" t="str">
            <v>OBM</v>
          </cell>
          <cell r="G2381">
            <v>2169</v>
          </cell>
          <cell r="H2381">
            <v>6112</v>
          </cell>
        </row>
        <row r="2382">
          <cell r="B2382" t="str">
            <v>I0141.0840</v>
          </cell>
          <cell r="C2382">
            <v>90211000</v>
          </cell>
          <cell r="D2382" t="str">
            <v>ATLAS TFN, 8.5MM X 40CM</v>
          </cell>
          <cell r="E2382" t="str">
            <v>Trauma</v>
          </cell>
          <cell r="F2382" t="str">
            <v>OBM</v>
          </cell>
          <cell r="G2382">
            <v>2344</v>
          </cell>
          <cell r="H2382">
            <v>6112</v>
          </cell>
        </row>
        <row r="2383">
          <cell r="B2383" t="str">
            <v>I0142.0930</v>
          </cell>
          <cell r="C2383">
            <v>90211000</v>
          </cell>
          <cell r="D2383" t="str">
            <v>ATLAS FFN LEFT 9MM X 30CM</v>
          </cell>
          <cell r="E2383" t="str">
            <v>Trauma</v>
          </cell>
          <cell r="F2383" t="str">
            <v>OBM</v>
          </cell>
          <cell r="G2383">
            <v>2712</v>
          </cell>
          <cell r="H2383">
            <v>6112</v>
          </cell>
        </row>
        <row r="2384">
          <cell r="B2384" t="str">
            <v>I0142.0932</v>
          </cell>
          <cell r="C2384">
            <v>90211000</v>
          </cell>
          <cell r="D2384" t="str">
            <v>ATLAS FFN LEFT 9MM X 32CM</v>
          </cell>
          <cell r="E2384" t="str">
            <v>Trauma</v>
          </cell>
          <cell r="F2384" t="str">
            <v>OBM</v>
          </cell>
          <cell r="G2384">
            <v>2894</v>
          </cell>
          <cell r="H2384">
            <v>6112</v>
          </cell>
        </row>
        <row r="2385">
          <cell r="B2385" t="str">
            <v>I0142.0934</v>
          </cell>
          <cell r="C2385">
            <v>90211000</v>
          </cell>
          <cell r="D2385" t="str">
            <v>ATLAS FFN LEFT 9MM X 34CM</v>
          </cell>
          <cell r="E2385" t="str">
            <v>Trauma</v>
          </cell>
          <cell r="F2385" t="str">
            <v>OBM</v>
          </cell>
          <cell r="G2385">
            <v>2894</v>
          </cell>
          <cell r="H2385">
            <v>6112</v>
          </cell>
        </row>
        <row r="2386">
          <cell r="B2386" t="str">
            <v>I0142.0936</v>
          </cell>
          <cell r="C2386">
            <v>90211000</v>
          </cell>
          <cell r="D2386" t="str">
            <v>ATLAS FFN LEFT 9MM X 36CM</v>
          </cell>
          <cell r="E2386" t="str">
            <v>Trauma</v>
          </cell>
          <cell r="F2386" t="str">
            <v>OBM</v>
          </cell>
          <cell r="G2386">
            <v>3136</v>
          </cell>
          <cell r="H2386">
            <v>6112</v>
          </cell>
        </row>
        <row r="2387">
          <cell r="B2387" t="str">
            <v>I0142.0938</v>
          </cell>
          <cell r="C2387">
            <v>90211000</v>
          </cell>
          <cell r="D2387" t="str">
            <v>ATLAS FFN LEFT 9MM X 38CM</v>
          </cell>
          <cell r="E2387" t="str">
            <v>Trauma</v>
          </cell>
          <cell r="F2387" t="str">
            <v>OBM</v>
          </cell>
          <cell r="G2387">
            <v>3136</v>
          </cell>
          <cell r="H2387">
            <v>6112</v>
          </cell>
        </row>
        <row r="2388">
          <cell r="B2388" t="str">
            <v>I0142.0940</v>
          </cell>
          <cell r="C2388">
            <v>90211000</v>
          </cell>
          <cell r="D2388" t="str">
            <v>ATLAS FFN LEFT 9MM X 40CM</v>
          </cell>
          <cell r="E2388" t="str">
            <v>Trauma</v>
          </cell>
          <cell r="F2388" t="str">
            <v>OBM</v>
          </cell>
          <cell r="G2388">
            <v>3136</v>
          </cell>
          <cell r="H2388">
            <v>6112</v>
          </cell>
        </row>
        <row r="2389">
          <cell r="B2389" t="str">
            <v>I0142.0942</v>
          </cell>
          <cell r="C2389">
            <v>90211000</v>
          </cell>
          <cell r="D2389" t="str">
            <v>ATLAS FFN LEFT 9MM X 42CM</v>
          </cell>
          <cell r="E2389" t="str">
            <v>Trauma</v>
          </cell>
          <cell r="F2389" t="str">
            <v>OBM</v>
          </cell>
          <cell r="G2389">
            <v>3475</v>
          </cell>
          <cell r="H2389">
            <v>6112</v>
          </cell>
        </row>
        <row r="2390">
          <cell r="B2390" t="str">
            <v>I0142.1030</v>
          </cell>
          <cell r="C2390">
            <v>90211000</v>
          </cell>
          <cell r="D2390" t="str">
            <v>ATLAS FFN LEFT 10MM X 30CM</v>
          </cell>
          <cell r="E2390" t="str">
            <v>Trauma</v>
          </cell>
          <cell r="F2390" t="str">
            <v>OBM</v>
          </cell>
          <cell r="G2390">
            <v>2712</v>
          </cell>
          <cell r="H2390">
            <v>6112</v>
          </cell>
        </row>
        <row r="2391">
          <cell r="B2391" t="str">
            <v>I0142.1032</v>
          </cell>
          <cell r="C2391">
            <v>90211000</v>
          </cell>
          <cell r="D2391" t="str">
            <v>ATLAS FFN LEFT 10MM X 32CM</v>
          </cell>
          <cell r="E2391" t="str">
            <v>Trauma</v>
          </cell>
          <cell r="F2391" t="str">
            <v>OBM</v>
          </cell>
          <cell r="G2391">
            <v>2894</v>
          </cell>
          <cell r="H2391">
            <v>6112</v>
          </cell>
        </row>
        <row r="2392">
          <cell r="B2392" t="str">
            <v>I0142.1034</v>
          </cell>
          <cell r="C2392">
            <v>90211000</v>
          </cell>
          <cell r="D2392" t="str">
            <v>ATLAS FFN LEFT 10MM X 34CM</v>
          </cell>
          <cell r="E2392" t="str">
            <v>Trauma</v>
          </cell>
          <cell r="F2392" t="str">
            <v>OBM</v>
          </cell>
          <cell r="G2392">
            <v>2894</v>
          </cell>
          <cell r="H2392">
            <v>6112</v>
          </cell>
        </row>
        <row r="2393">
          <cell r="B2393" t="str">
            <v>I0142.1036</v>
          </cell>
          <cell r="C2393">
            <v>90211000</v>
          </cell>
          <cell r="D2393" t="str">
            <v>ATLAS FFN LEFT 10MM X 36CM</v>
          </cell>
          <cell r="E2393" t="str">
            <v>Trauma</v>
          </cell>
          <cell r="F2393" t="str">
            <v>OBM</v>
          </cell>
          <cell r="G2393">
            <v>3136</v>
          </cell>
          <cell r="H2393">
            <v>6112</v>
          </cell>
        </row>
        <row r="2394">
          <cell r="B2394" t="str">
            <v>I0142.1038</v>
          </cell>
          <cell r="C2394">
            <v>90211000</v>
          </cell>
          <cell r="D2394" t="str">
            <v>ATLAS FFN LEFT 10MM X 38CM</v>
          </cell>
          <cell r="E2394" t="str">
            <v>Trauma</v>
          </cell>
          <cell r="F2394" t="str">
            <v>OBM</v>
          </cell>
          <cell r="G2394">
            <v>3136</v>
          </cell>
          <cell r="H2394">
            <v>6112</v>
          </cell>
        </row>
        <row r="2395">
          <cell r="B2395" t="str">
            <v>I0142.1040</v>
          </cell>
          <cell r="C2395">
            <v>90211000</v>
          </cell>
          <cell r="D2395" t="str">
            <v>ATLAS FFN LEFT 10MM X 40CM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I0142.1042</v>
          </cell>
          <cell r="C2396">
            <v>90211000</v>
          </cell>
          <cell r="D2396" t="str">
            <v>ATLAS FFN LEFT 10MM X 42CM</v>
          </cell>
          <cell r="E2396" t="str">
            <v>Trauma</v>
          </cell>
          <cell r="F2396" t="str">
            <v>OBM</v>
          </cell>
          <cell r="G2396">
            <v>3475</v>
          </cell>
          <cell r="H2396">
            <v>6112</v>
          </cell>
        </row>
        <row r="2397">
          <cell r="B2397" t="str">
            <v>I0142.1130</v>
          </cell>
          <cell r="C2397">
            <v>90211000</v>
          </cell>
          <cell r="D2397" t="str">
            <v>ATLAS FFN LEFT 11.5MM X 30CM</v>
          </cell>
          <cell r="E2397" t="str">
            <v>Trauma</v>
          </cell>
          <cell r="F2397" t="str">
            <v>OBM</v>
          </cell>
          <cell r="G2397">
            <v>2722</v>
          </cell>
          <cell r="H2397">
            <v>7931</v>
          </cell>
        </row>
        <row r="2398">
          <cell r="B2398" t="str">
            <v>I0142.1132</v>
          </cell>
          <cell r="C2398">
            <v>90211000</v>
          </cell>
          <cell r="D2398" t="str">
            <v>ATLAS FFN LEFT 11.5MM X 32CM</v>
          </cell>
          <cell r="E2398" t="str">
            <v>Trauma</v>
          </cell>
          <cell r="F2398" t="str">
            <v>OBM</v>
          </cell>
          <cell r="G2398">
            <v>2904</v>
          </cell>
          <cell r="H2398">
            <v>7931</v>
          </cell>
        </row>
        <row r="2399">
          <cell r="B2399" t="str">
            <v>I0142.1134</v>
          </cell>
          <cell r="C2399">
            <v>90211000</v>
          </cell>
          <cell r="D2399" t="str">
            <v>ATLAS FFN LEFT 11.5MM X 34CM</v>
          </cell>
          <cell r="E2399" t="str">
            <v>Trauma</v>
          </cell>
          <cell r="F2399" t="str">
            <v>OBM</v>
          </cell>
          <cell r="G2399">
            <v>2904</v>
          </cell>
          <cell r="H2399">
            <v>7931</v>
          </cell>
        </row>
        <row r="2400">
          <cell r="B2400" t="str">
            <v>I0142.1136</v>
          </cell>
          <cell r="C2400">
            <v>90211000</v>
          </cell>
          <cell r="D2400" t="str">
            <v>ATLAS FFN LEFT 11.5MM X 36CM</v>
          </cell>
          <cell r="E2400" t="str">
            <v>Trauma</v>
          </cell>
          <cell r="F2400" t="str">
            <v>OBM</v>
          </cell>
          <cell r="G2400">
            <v>3146</v>
          </cell>
          <cell r="H2400">
            <v>7931</v>
          </cell>
        </row>
        <row r="2401">
          <cell r="B2401" t="str">
            <v>I0142.1138</v>
          </cell>
          <cell r="C2401">
            <v>90211000</v>
          </cell>
          <cell r="D2401" t="str">
            <v>ATLAS FFN LEFT 11.5MM X 38CM</v>
          </cell>
          <cell r="E2401" t="str">
            <v>Trauma</v>
          </cell>
          <cell r="F2401" t="str">
            <v>OBM</v>
          </cell>
          <cell r="G2401">
            <v>3146</v>
          </cell>
          <cell r="H2401">
            <v>7931</v>
          </cell>
        </row>
        <row r="2402">
          <cell r="B2402" t="str">
            <v>I0142.1140</v>
          </cell>
          <cell r="C2402">
            <v>90211000</v>
          </cell>
          <cell r="D2402" t="str">
            <v>ATLAS FFN LEFT 11.5MM X 40CM</v>
          </cell>
          <cell r="E2402" t="str">
            <v>Trauma</v>
          </cell>
          <cell r="F2402" t="str">
            <v>OBM</v>
          </cell>
          <cell r="G2402">
            <v>3146</v>
          </cell>
          <cell r="H2402">
            <v>7931</v>
          </cell>
        </row>
        <row r="2403">
          <cell r="B2403" t="str">
            <v>I0142.1142</v>
          </cell>
          <cell r="C2403">
            <v>90211000</v>
          </cell>
          <cell r="D2403" t="str">
            <v>ATLAS FFN LEFT 11.5MM X 42CM</v>
          </cell>
          <cell r="E2403" t="str">
            <v>Trauma</v>
          </cell>
          <cell r="F2403" t="str">
            <v>OBM</v>
          </cell>
          <cell r="G2403">
            <v>3485</v>
          </cell>
          <cell r="H2403">
            <v>7931</v>
          </cell>
        </row>
        <row r="2404">
          <cell r="B2404" t="str">
            <v>I0143.0930</v>
          </cell>
          <cell r="C2404">
            <v>90211000</v>
          </cell>
          <cell r="D2404" t="str">
            <v>ATLAS FFN RIGHT 9MM X 30CM</v>
          </cell>
          <cell r="E2404" t="str">
            <v>Trauma</v>
          </cell>
          <cell r="F2404" t="str">
            <v>OBM</v>
          </cell>
          <cell r="G2404">
            <v>2712</v>
          </cell>
          <cell r="H2404">
            <v>6112</v>
          </cell>
        </row>
        <row r="2405">
          <cell r="B2405" t="str">
            <v>I0143.0932</v>
          </cell>
          <cell r="C2405">
            <v>90211000</v>
          </cell>
          <cell r="D2405" t="str">
            <v>ATLAS FFN RIGHT 9MM X 32CM</v>
          </cell>
          <cell r="E2405" t="str">
            <v>Trauma</v>
          </cell>
          <cell r="F2405" t="str">
            <v>OBM</v>
          </cell>
          <cell r="G2405">
            <v>2894</v>
          </cell>
          <cell r="H2405">
            <v>6112</v>
          </cell>
        </row>
        <row r="2406">
          <cell r="B2406" t="str">
            <v>I0143.0934</v>
          </cell>
          <cell r="C2406">
            <v>90211000</v>
          </cell>
          <cell r="D2406" t="str">
            <v>ATLAS FFN RIGHT 9MM X 34CM</v>
          </cell>
          <cell r="E2406" t="str">
            <v>Trauma</v>
          </cell>
          <cell r="F2406" t="str">
            <v>OBM</v>
          </cell>
          <cell r="G2406">
            <v>2894</v>
          </cell>
          <cell r="H2406">
            <v>6112</v>
          </cell>
        </row>
        <row r="2407">
          <cell r="B2407" t="str">
            <v>I0143.0936</v>
          </cell>
          <cell r="C2407">
            <v>90211000</v>
          </cell>
          <cell r="D2407" t="str">
            <v>ATLAS FFN RIGHT 9MM X 36CM</v>
          </cell>
          <cell r="E2407" t="str">
            <v>Trauma</v>
          </cell>
          <cell r="F2407" t="str">
            <v>OBM</v>
          </cell>
          <cell r="G2407">
            <v>3136</v>
          </cell>
          <cell r="H2407">
            <v>6112</v>
          </cell>
        </row>
        <row r="2408">
          <cell r="B2408" t="str">
            <v>I0143.0938</v>
          </cell>
          <cell r="C2408">
            <v>90211000</v>
          </cell>
          <cell r="D2408" t="str">
            <v>ATLAS FFN RIGHT 9MM X 38CM</v>
          </cell>
          <cell r="E2408" t="str">
            <v>Trauma</v>
          </cell>
          <cell r="F2408" t="str">
            <v>OBM</v>
          </cell>
          <cell r="G2408">
            <v>3136</v>
          </cell>
          <cell r="H2408">
            <v>6112</v>
          </cell>
        </row>
        <row r="2409">
          <cell r="B2409" t="str">
            <v>I0143.0940</v>
          </cell>
          <cell r="C2409">
            <v>90211000</v>
          </cell>
          <cell r="D2409" t="str">
            <v>ATLAS FFN RIGHT 9MM X 40CM</v>
          </cell>
          <cell r="E2409" t="str">
            <v>Trauma</v>
          </cell>
          <cell r="F2409" t="str">
            <v>OBM</v>
          </cell>
          <cell r="G2409">
            <v>3136</v>
          </cell>
          <cell r="H2409">
            <v>6112</v>
          </cell>
        </row>
        <row r="2410">
          <cell r="B2410" t="str">
            <v>I0143.0942</v>
          </cell>
          <cell r="C2410">
            <v>90211000</v>
          </cell>
          <cell r="D2410" t="str">
            <v>ATLAS FFN RIGHT 9MM X 42CM</v>
          </cell>
          <cell r="E2410" t="str">
            <v>Trauma</v>
          </cell>
          <cell r="F2410" t="str">
            <v>OBM</v>
          </cell>
          <cell r="G2410">
            <v>3475</v>
          </cell>
          <cell r="H2410">
            <v>6112</v>
          </cell>
        </row>
        <row r="2411">
          <cell r="B2411" t="str">
            <v>I0143.1030</v>
          </cell>
          <cell r="C2411">
            <v>90211000</v>
          </cell>
          <cell r="D2411" t="str">
            <v>ATLAS FFN RIGHT 10MM X 30CM</v>
          </cell>
          <cell r="E2411" t="str">
            <v>Trauma</v>
          </cell>
          <cell r="F2411" t="str">
            <v>OBM</v>
          </cell>
          <cell r="G2411">
            <v>2722</v>
          </cell>
          <cell r="H2411">
            <v>6112</v>
          </cell>
        </row>
        <row r="2412">
          <cell r="B2412" t="str">
            <v>I0143.1032</v>
          </cell>
          <cell r="C2412">
            <v>90211000</v>
          </cell>
          <cell r="D2412" t="str">
            <v>ATLAS FFN RIGHT 10MM X 32CM</v>
          </cell>
          <cell r="E2412" t="str">
            <v>Trauma</v>
          </cell>
          <cell r="F2412" t="str">
            <v>OBM</v>
          </cell>
          <cell r="G2412">
            <v>2904</v>
          </cell>
          <cell r="H2412">
            <v>6112</v>
          </cell>
        </row>
        <row r="2413">
          <cell r="B2413" t="str">
            <v>I0143.1034</v>
          </cell>
          <cell r="C2413">
            <v>90211000</v>
          </cell>
          <cell r="D2413" t="str">
            <v>ATLAS FFN RIGHT 10MM X 34CM</v>
          </cell>
          <cell r="E2413" t="str">
            <v>Trauma</v>
          </cell>
          <cell r="F2413" t="str">
            <v>OBM</v>
          </cell>
          <cell r="G2413">
            <v>2904</v>
          </cell>
          <cell r="H2413">
            <v>6112</v>
          </cell>
        </row>
        <row r="2414">
          <cell r="B2414" t="str">
            <v>I0143.1036</v>
          </cell>
          <cell r="C2414">
            <v>90211000</v>
          </cell>
          <cell r="D2414" t="str">
            <v>ATLAS FFN RIGHT 10MM X 36CM</v>
          </cell>
          <cell r="E2414" t="str">
            <v>Trauma</v>
          </cell>
          <cell r="F2414" t="str">
            <v>OBM</v>
          </cell>
          <cell r="G2414">
            <v>3146</v>
          </cell>
          <cell r="H2414">
            <v>6112</v>
          </cell>
        </row>
        <row r="2415">
          <cell r="B2415" t="str">
            <v>I0143.1038</v>
          </cell>
          <cell r="C2415">
            <v>90211000</v>
          </cell>
          <cell r="D2415" t="str">
            <v>ATLAS FFN RIGHT 10MM X 38CM</v>
          </cell>
          <cell r="E2415" t="str">
            <v>Trauma</v>
          </cell>
          <cell r="F2415" t="str">
            <v>OBM</v>
          </cell>
          <cell r="G2415">
            <v>3146</v>
          </cell>
          <cell r="H2415">
            <v>6112</v>
          </cell>
        </row>
        <row r="2416">
          <cell r="B2416" t="str">
            <v>I0143.1040</v>
          </cell>
          <cell r="C2416">
            <v>90211000</v>
          </cell>
          <cell r="D2416" t="str">
            <v>ATLAS FFN RIGHT 10MM X 40CM</v>
          </cell>
          <cell r="E2416" t="str">
            <v>Trauma</v>
          </cell>
          <cell r="F2416" t="str">
            <v>OBM</v>
          </cell>
          <cell r="G2416">
            <v>3146</v>
          </cell>
          <cell r="H2416">
            <v>6112</v>
          </cell>
        </row>
        <row r="2417">
          <cell r="B2417" t="str">
            <v>I0143.1042</v>
          </cell>
          <cell r="C2417">
            <v>90211000</v>
          </cell>
          <cell r="D2417" t="str">
            <v>ATLAS FFN RIGHT 10MM X 42CM</v>
          </cell>
          <cell r="E2417" t="str">
            <v>Trauma</v>
          </cell>
          <cell r="F2417" t="str">
            <v>OBM</v>
          </cell>
          <cell r="G2417">
            <v>3485</v>
          </cell>
          <cell r="H2417">
            <v>6112</v>
          </cell>
        </row>
        <row r="2418">
          <cell r="B2418" t="str">
            <v>I0143.1130</v>
          </cell>
          <cell r="C2418">
            <v>90211000</v>
          </cell>
          <cell r="D2418" t="str">
            <v>ATLAS FFN RIGHT 11.5MM X 30CM</v>
          </cell>
          <cell r="E2418" t="str">
            <v>Trauma</v>
          </cell>
          <cell r="F2418" t="str">
            <v>OBM</v>
          </cell>
          <cell r="G2418">
            <v>2722</v>
          </cell>
          <cell r="H2418">
            <v>7931</v>
          </cell>
        </row>
        <row r="2419">
          <cell r="B2419" t="str">
            <v>I0143.1132</v>
          </cell>
          <cell r="C2419">
            <v>90211000</v>
          </cell>
          <cell r="D2419" t="str">
            <v>ATLAS FFN RIGHT 11.5MM X 32CM</v>
          </cell>
          <cell r="E2419" t="str">
            <v>Trauma</v>
          </cell>
          <cell r="F2419" t="str">
            <v>OBM</v>
          </cell>
          <cell r="G2419">
            <v>2904</v>
          </cell>
          <cell r="H2419">
            <v>7931</v>
          </cell>
        </row>
        <row r="2420">
          <cell r="B2420" t="str">
            <v>I0143.1134</v>
          </cell>
          <cell r="C2420">
            <v>90211000</v>
          </cell>
          <cell r="D2420" t="str">
            <v>ATLAS FFN RIGHT 11.5MM X 34CM</v>
          </cell>
          <cell r="E2420" t="str">
            <v>Trauma</v>
          </cell>
          <cell r="F2420" t="str">
            <v>OBM</v>
          </cell>
          <cell r="G2420">
            <v>2904</v>
          </cell>
          <cell r="H2420">
            <v>7931</v>
          </cell>
        </row>
        <row r="2421">
          <cell r="B2421" t="str">
            <v>I0143.1136</v>
          </cell>
          <cell r="C2421">
            <v>90211000</v>
          </cell>
          <cell r="D2421" t="str">
            <v>ATLAS FFN RIGHT 11.5MM X 36CM</v>
          </cell>
          <cell r="E2421" t="str">
            <v>Trauma</v>
          </cell>
          <cell r="F2421" t="str">
            <v>OBM</v>
          </cell>
          <cell r="G2421">
            <v>3146</v>
          </cell>
          <cell r="H2421">
            <v>7931</v>
          </cell>
        </row>
        <row r="2422">
          <cell r="B2422" t="str">
            <v>I0143.1138</v>
          </cell>
          <cell r="C2422">
            <v>90211000</v>
          </cell>
          <cell r="D2422" t="str">
            <v>ATLAS FFN RIGHT 11.5MM X 38CM</v>
          </cell>
          <cell r="E2422" t="str">
            <v>Trauma</v>
          </cell>
          <cell r="F2422" t="str">
            <v>OBM</v>
          </cell>
          <cell r="G2422">
            <v>3146</v>
          </cell>
          <cell r="H2422">
            <v>7931</v>
          </cell>
        </row>
        <row r="2423">
          <cell r="B2423" t="str">
            <v>I0143.1140</v>
          </cell>
          <cell r="C2423">
            <v>90211000</v>
          </cell>
          <cell r="D2423" t="str">
            <v>ATLAS FFN RIGHT 11.5MM X 40CM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7931</v>
          </cell>
        </row>
        <row r="2424">
          <cell r="B2424" t="str">
            <v>I0143.1142</v>
          </cell>
          <cell r="C2424">
            <v>90211000</v>
          </cell>
          <cell r="D2424" t="str">
            <v>ATLAS FFN RIGHT 11.5MM X 42CM</v>
          </cell>
          <cell r="E2424" t="str">
            <v>Trauma</v>
          </cell>
          <cell r="F2424" t="str">
            <v>OBM</v>
          </cell>
          <cell r="G2424">
            <v>3485</v>
          </cell>
          <cell r="H2424">
            <v>7931</v>
          </cell>
        </row>
        <row r="2425">
          <cell r="B2425" t="str">
            <v>I0144.8528</v>
          </cell>
          <cell r="C2425">
            <v>90211000</v>
          </cell>
          <cell r="D2425" t="str">
            <v>ATLAS TI TFN SUPRAPATELLAR, 8.5MM X 28CM</v>
          </cell>
          <cell r="E2425" t="str">
            <v>Trauma</v>
          </cell>
          <cell r="F2425" t="str">
            <v>OBM</v>
          </cell>
          <cell r="H2425">
            <v>7250</v>
          </cell>
        </row>
        <row r="2426">
          <cell r="B2426" t="str">
            <v>I0144.8530</v>
          </cell>
          <cell r="C2426">
            <v>90211000</v>
          </cell>
          <cell r="D2426" t="str">
            <v>ATLAS TI TFN SUPRAPATELLAR, 8.5MM X 30CM</v>
          </cell>
          <cell r="E2426" t="str">
            <v>Trauma</v>
          </cell>
          <cell r="F2426" t="str">
            <v>OBM</v>
          </cell>
          <cell r="H2426">
            <v>7250</v>
          </cell>
        </row>
        <row r="2427">
          <cell r="B2427" t="str">
            <v>I0144.8532</v>
          </cell>
          <cell r="C2427">
            <v>90211000</v>
          </cell>
          <cell r="D2427" t="str">
            <v>ATLAS TI TFN SUPRAPATELLAR, 8.5MM X 32CM</v>
          </cell>
          <cell r="E2427" t="str">
            <v>Trauma</v>
          </cell>
          <cell r="F2427" t="str">
            <v>OBM</v>
          </cell>
          <cell r="H2427">
            <v>7250</v>
          </cell>
        </row>
        <row r="2428">
          <cell r="B2428" t="str">
            <v>I0144.8533</v>
          </cell>
          <cell r="C2428">
            <v>90211000</v>
          </cell>
          <cell r="D2428" t="str">
            <v>ATLAS TI TFN SUPRAPATELLAR, 8.5MM X 33CM</v>
          </cell>
          <cell r="E2428" t="str">
            <v>Trauma</v>
          </cell>
          <cell r="F2428" t="str">
            <v>OBM</v>
          </cell>
          <cell r="H2428">
            <v>7250</v>
          </cell>
        </row>
        <row r="2429">
          <cell r="B2429" t="str">
            <v>I0144.8534</v>
          </cell>
          <cell r="C2429">
            <v>90211000</v>
          </cell>
          <cell r="D2429" t="str">
            <v>ATLAS TI TFN SUPRAPATELLAR, 8.5MM X 34CM</v>
          </cell>
          <cell r="E2429" t="str">
            <v>Trauma</v>
          </cell>
          <cell r="F2429" t="str">
            <v>OBM</v>
          </cell>
          <cell r="H2429">
            <v>7250</v>
          </cell>
        </row>
        <row r="2430">
          <cell r="B2430" t="str">
            <v>I0144.8535</v>
          </cell>
          <cell r="C2430">
            <v>90211000</v>
          </cell>
          <cell r="D2430" t="str">
            <v>ATLAS TI TFN SUPRAPATELLAR, 8.5MM X 35CM</v>
          </cell>
          <cell r="E2430" t="str">
            <v>Trauma</v>
          </cell>
          <cell r="F2430" t="str">
            <v>OBM</v>
          </cell>
          <cell r="H2430">
            <v>7250</v>
          </cell>
        </row>
        <row r="2431">
          <cell r="B2431" t="str">
            <v>I0144.8536</v>
          </cell>
          <cell r="C2431">
            <v>90211000</v>
          </cell>
          <cell r="D2431" t="str">
            <v>ATLAS TI TFN SUPRAPATELLAR, 8.5MM X 36CM</v>
          </cell>
          <cell r="E2431" t="str">
            <v>Trauma</v>
          </cell>
          <cell r="F2431" t="str">
            <v>OBM</v>
          </cell>
          <cell r="H2431">
            <v>7250</v>
          </cell>
        </row>
        <row r="2432">
          <cell r="B2432" t="str">
            <v>I0144.8537</v>
          </cell>
          <cell r="C2432">
            <v>90211000</v>
          </cell>
          <cell r="D2432" t="str">
            <v>ATLAS TI TFN SUPRAPATELLAR, 8.5MM X 37CM</v>
          </cell>
          <cell r="E2432" t="str">
            <v>Trauma</v>
          </cell>
          <cell r="F2432" t="str">
            <v>OBM</v>
          </cell>
          <cell r="H2432">
            <v>7250</v>
          </cell>
        </row>
        <row r="2433">
          <cell r="B2433" t="str">
            <v>I0144.8538</v>
          </cell>
          <cell r="C2433">
            <v>90211000</v>
          </cell>
          <cell r="D2433" t="str">
            <v>ATLAS TI TFN SUPRAPATELLAR, 8.5MM X 38CM</v>
          </cell>
          <cell r="E2433" t="str">
            <v>Trauma</v>
          </cell>
          <cell r="F2433" t="str">
            <v>OBM</v>
          </cell>
          <cell r="H2433">
            <v>7250</v>
          </cell>
        </row>
        <row r="2434">
          <cell r="B2434" t="str">
            <v>I0144.8540</v>
          </cell>
          <cell r="C2434">
            <v>90211000</v>
          </cell>
          <cell r="D2434" t="str">
            <v>ATLAS TI TFN SUPRAPATELLAR, 8.5MM X 40CM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I0145.1028</v>
          </cell>
          <cell r="C2435">
            <v>90211000</v>
          </cell>
          <cell r="D2435" t="str">
            <v>ATLAS TI TFN SUPRAPATELLAR, 10MM X 28CM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I0145.1030</v>
          </cell>
          <cell r="C2436">
            <v>90211000</v>
          </cell>
          <cell r="D2436" t="str">
            <v>ATLAS TI TFN SUPRAPATELLAR, 10MM X 30CM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I0145.1031</v>
          </cell>
          <cell r="C2437">
            <v>90211000</v>
          </cell>
          <cell r="D2437" t="str">
            <v>ATLAS TI TFN SUPRAPATELLAR, 10MM X 31CM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I0145.1032</v>
          </cell>
          <cell r="C2438">
            <v>90211000</v>
          </cell>
          <cell r="D2438" t="str">
            <v>ATLAS TI TFN SUPRAPATELLAR, 10MM X 32CM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I0145.1033</v>
          </cell>
          <cell r="C2439">
            <v>90211000</v>
          </cell>
          <cell r="D2439" t="str">
            <v>ATLAS TI TFN SUPRAPATELLAR, 10MM X 33CM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I0145.1034</v>
          </cell>
          <cell r="C2440">
            <v>90211000</v>
          </cell>
          <cell r="D2440" t="str">
            <v>ATLAS TI TFN SUPRAPATELLAR, 10MM X 34CM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I0145.1035</v>
          </cell>
          <cell r="C2441">
            <v>90211000</v>
          </cell>
          <cell r="D2441" t="str">
            <v>ATLAS TI TFN SUPRAPATELLAR, 10MM X 35CM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I0145.1036</v>
          </cell>
          <cell r="C2442">
            <v>90211000</v>
          </cell>
          <cell r="D2442" t="str">
            <v>ATLAS TI TFN SUPRAPATELLAR, 10MM X 36CM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I0145.1037</v>
          </cell>
          <cell r="C2443">
            <v>90211000</v>
          </cell>
          <cell r="D2443" t="str">
            <v>ATLAS TI TFN SUPRAPATELLAR, 10MM X 37CM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I0145.1038</v>
          </cell>
          <cell r="C2444">
            <v>90211000</v>
          </cell>
          <cell r="D2444" t="str">
            <v>ATLAS TI TFN SUPRAPATELLAR, 10MM X 38CM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I0145.1040</v>
          </cell>
          <cell r="C2445">
            <v>90211000</v>
          </cell>
          <cell r="D2445" t="str">
            <v>ATLAS TI TFN SUPRAPATELLAR, 10MM X 40CM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I0203.3920</v>
          </cell>
          <cell r="C2446">
            <v>90211000</v>
          </cell>
          <cell r="D2446" t="str">
            <v>ATLAS SELF CUTTING LOCKING BOLT DIA. 3.9MM, LENGTH 20MM</v>
          </cell>
          <cell r="E2446" t="str">
            <v>Trauma</v>
          </cell>
          <cell r="F2446" t="str">
            <v>OBM</v>
          </cell>
          <cell r="G2446">
            <v>176</v>
          </cell>
          <cell r="H2446">
            <v>172</v>
          </cell>
        </row>
        <row r="2447">
          <cell r="B2447" t="str">
            <v>I0203.3922</v>
          </cell>
          <cell r="C2447">
            <v>90211000</v>
          </cell>
          <cell r="D2447" t="str">
            <v>ATLAS SELF CUTTING LOCKING BOLT DIA. 3.9MM, LENGTH 22MM</v>
          </cell>
          <cell r="E2447" t="str">
            <v>Trauma</v>
          </cell>
          <cell r="F2447" t="str">
            <v>OBM</v>
          </cell>
          <cell r="G2447">
            <v>177</v>
          </cell>
          <cell r="H2447">
            <v>172</v>
          </cell>
        </row>
        <row r="2448">
          <cell r="B2448" t="str">
            <v>I0203.3924</v>
          </cell>
          <cell r="C2448">
            <v>90211000</v>
          </cell>
          <cell r="D2448" t="str">
            <v>ATLAS SELF CUTTING LOCKING BOLT DIA. 3.9MM, LENGTH 24MM</v>
          </cell>
          <cell r="E2448" t="str">
            <v>Trauma</v>
          </cell>
          <cell r="F2448" t="str">
            <v>OBM</v>
          </cell>
          <cell r="G2448">
            <v>177</v>
          </cell>
          <cell r="H2448">
            <v>172</v>
          </cell>
        </row>
        <row r="2449">
          <cell r="B2449" t="str">
            <v>I0203.3926</v>
          </cell>
          <cell r="C2449">
            <v>90211000</v>
          </cell>
          <cell r="D2449" t="str">
            <v>ATLAS SELF CUTTING LOCKING BOLT DIA. 3.9MM, LENGTH 26MM</v>
          </cell>
          <cell r="E2449" t="str">
            <v>Trauma</v>
          </cell>
          <cell r="F2449" t="str">
            <v>OBM</v>
          </cell>
          <cell r="G2449">
            <v>177</v>
          </cell>
          <cell r="H2449">
            <v>172</v>
          </cell>
        </row>
        <row r="2450">
          <cell r="B2450" t="str">
            <v>I0203.3928</v>
          </cell>
          <cell r="C2450">
            <v>90211000</v>
          </cell>
          <cell r="D2450" t="str">
            <v>ATLAS SELF CUTTING LOCKING BOLT DIA. 3.9MM, LENGTH 28MM</v>
          </cell>
          <cell r="E2450" t="str">
            <v>Trauma</v>
          </cell>
          <cell r="F2450" t="str">
            <v>OBM</v>
          </cell>
          <cell r="G2450">
            <v>177</v>
          </cell>
          <cell r="H2450">
            <v>172</v>
          </cell>
        </row>
        <row r="2451">
          <cell r="B2451" t="str">
            <v>I0203.3930</v>
          </cell>
          <cell r="C2451">
            <v>90211000</v>
          </cell>
          <cell r="D2451" t="str">
            <v>ATLAS SELF CUTTING LOCKING BOLT DIA. 3.9MM, LENGTH 30MM</v>
          </cell>
          <cell r="E2451" t="str">
            <v>Trauma</v>
          </cell>
          <cell r="F2451" t="str">
            <v>OBM</v>
          </cell>
          <cell r="G2451">
            <v>178</v>
          </cell>
          <cell r="H2451">
            <v>172</v>
          </cell>
        </row>
        <row r="2452">
          <cell r="B2452" t="str">
            <v>I0203.3932</v>
          </cell>
          <cell r="C2452">
            <v>90211000</v>
          </cell>
          <cell r="D2452" t="str">
            <v>ATLAS SELF CUTTING LOCKING BOLT DIA. 3.9MM, LENGTH 32MM</v>
          </cell>
          <cell r="E2452" t="str">
            <v>Trauma</v>
          </cell>
          <cell r="F2452" t="str">
            <v>OBM</v>
          </cell>
          <cell r="G2452">
            <v>178</v>
          </cell>
          <cell r="H2452">
            <v>172</v>
          </cell>
        </row>
        <row r="2453">
          <cell r="B2453" t="str">
            <v>I0203.3934</v>
          </cell>
          <cell r="C2453">
            <v>90211000</v>
          </cell>
          <cell r="D2453" t="str">
            <v>ATLAS SELF CUTTING LOCKING BOLT DIA. 3.9MM, LENGTH 34MM</v>
          </cell>
          <cell r="E2453" t="str">
            <v>Trauma</v>
          </cell>
          <cell r="F2453" t="str">
            <v>OBM</v>
          </cell>
          <cell r="G2453">
            <v>178</v>
          </cell>
          <cell r="H2453">
            <v>172</v>
          </cell>
        </row>
        <row r="2454">
          <cell r="B2454" t="str">
            <v>I0203.3936</v>
          </cell>
          <cell r="C2454">
            <v>90211000</v>
          </cell>
          <cell r="D2454" t="str">
            <v>ATLAS SELF CUTTING LOCKING BOLT DIA. 3.9MM, LENGTH 36MM</v>
          </cell>
          <cell r="E2454" t="str">
            <v>Trauma</v>
          </cell>
          <cell r="F2454" t="str">
            <v>OBM</v>
          </cell>
          <cell r="G2454">
            <v>178</v>
          </cell>
          <cell r="H2454">
            <v>172</v>
          </cell>
        </row>
        <row r="2455">
          <cell r="B2455" t="str">
            <v>I0203.3938</v>
          </cell>
          <cell r="C2455">
            <v>90211000</v>
          </cell>
          <cell r="D2455" t="str">
            <v>ATLAS SELF CUTTING LOCKING BOLT DIA. 3.9MM, LENGTH 38MM</v>
          </cell>
          <cell r="E2455" t="str">
            <v>Trauma</v>
          </cell>
          <cell r="F2455" t="str">
            <v>OBM</v>
          </cell>
          <cell r="G2455">
            <v>179</v>
          </cell>
          <cell r="H2455">
            <v>172</v>
          </cell>
        </row>
        <row r="2456">
          <cell r="B2456" t="str">
            <v>I0203.3940</v>
          </cell>
          <cell r="C2456">
            <v>90211000</v>
          </cell>
          <cell r="D2456" t="str">
            <v>ATLAS SELF CUTTING LOCKING BOLT DIA. 3.9MM, LENGTH 40MM</v>
          </cell>
          <cell r="E2456" t="str">
            <v>Trauma</v>
          </cell>
          <cell r="F2456" t="str">
            <v>OBM</v>
          </cell>
          <cell r="G2456">
            <v>192</v>
          </cell>
          <cell r="H2456">
            <v>172</v>
          </cell>
        </row>
        <row r="2457">
          <cell r="B2457" t="str">
            <v>I0203.3942</v>
          </cell>
          <cell r="C2457">
            <v>90211000</v>
          </cell>
          <cell r="D2457" t="str">
            <v>ATLAS SELF CUTTING LOCKING BOLT DIA. 3.9MM, LENGTH 42MM</v>
          </cell>
          <cell r="E2457" t="str">
            <v>Trauma</v>
          </cell>
          <cell r="F2457" t="str">
            <v>OBM</v>
          </cell>
          <cell r="G2457">
            <v>192</v>
          </cell>
          <cell r="H2457">
            <v>172</v>
          </cell>
        </row>
        <row r="2458">
          <cell r="B2458" t="str">
            <v>I0203.3944</v>
          </cell>
          <cell r="C2458">
            <v>90211000</v>
          </cell>
          <cell r="D2458" t="str">
            <v>ATLAS SELF CUTTING LOCKING BOLT DIA. 3.9MM, LENGTH 44MM</v>
          </cell>
          <cell r="E2458" t="str">
            <v>Trauma</v>
          </cell>
          <cell r="F2458" t="str">
            <v>OBM</v>
          </cell>
          <cell r="G2458">
            <v>192</v>
          </cell>
          <cell r="H2458">
            <v>172</v>
          </cell>
        </row>
        <row r="2459">
          <cell r="B2459" t="str">
            <v>I0203.3946</v>
          </cell>
          <cell r="C2459">
            <v>90211000</v>
          </cell>
          <cell r="D2459" t="str">
            <v>ATLAS SELF CUTTING LOCKING BOLT DIA. 3.9MM, LENGTH 46MM</v>
          </cell>
          <cell r="E2459" t="str">
            <v>Trauma</v>
          </cell>
          <cell r="F2459" t="str">
            <v>OBM</v>
          </cell>
          <cell r="G2459">
            <v>192</v>
          </cell>
          <cell r="H2459">
            <v>172</v>
          </cell>
        </row>
        <row r="2460">
          <cell r="B2460" t="str">
            <v>I0203.3948</v>
          </cell>
          <cell r="C2460">
            <v>90211000</v>
          </cell>
          <cell r="D2460" t="str">
            <v>ATLAS SELF CUTTING LOCKING BOLT DIA. 3.9MM, LENGTH 48MM</v>
          </cell>
          <cell r="E2460" t="str">
            <v>Trauma</v>
          </cell>
          <cell r="F2460" t="str">
            <v>OBM</v>
          </cell>
          <cell r="G2460">
            <v>193</v>
          </cell>
          <cell r="H2460">
            <v>172</v>
          </cell>
        </row>
        <row r="2461">
          <cell r="B2461" t="str">
            <v>I0203.3950</v>
          </cell>
          <cell r="C2461">
            <v>90211000</v>
          </cell>
          <cell r="D2461" t="str">
            <v>ATLAS SELF CUTTING LOCKING BOLT DIA. 3.9MM, LENGTH 50MM</v>
          </cell>
          <cell r="E2461" t="str">
            <v>Trauma</v>
          </cell>
          <cell r="F2461" t="str">
            <v>OBM</v>
          </cell>
          <cell r="G2461">
            <v>193</v>
          </cell>
          <cell r="H2461">
            <v>172</v>
          </cell>
        </row>
        <row r="2462">
          <cell r="B2462" t="str">
            <v>I0203.3952</v>
          </cell>
          <cell r="C2462">
            <v>90211000</v>
          </cell>
          <cell r="D2462" t="str">
            <v>ATLAS SELF CUTTING LOCKING BOLT DIA. 3.9MM, LENGTH 52MM</v>
          </cell>
          <cell r="E2462" t="str">
            <v>Trauma</v>
          </cell>
          <cell r="F2462" t="str">
            <v>OBM</v>
          </cell>
          <cell r="G2462">
            <v>193</v>
          </cell>
          <cell r="H2462">
            <v>172</v>
          </cell>
        </row>
        <row r="2463">
          <cell r="B2463" t="str">
            <v>I0203.3954</v>
          </cell>
          <cell r="C2463">
            <v>90211000</v>
          </cell>
          <cell r="D2463" t="str">
            <v>ATLAS SELF CUTTING LOCKING BOLT DIA. 3.9MM, LENGTH 54MM</v>
          </cell>
          <cell r="E2463" t="str">
            <v>Trauma</v>
          </cell>
          <cell r="F2463" t="str">
            <v>OBM</v>
          </cell>
          <cell r="G2463">
            <v>194</v>
          </cell>
          <cell r="H2463">
            <v>172</v>
          </cell>
        </row>
        <row r="2464">
          <cell r="B2464" t="str">
            <v>I0203.3956</v>
          </cell>
          <cell r="C2464">
            <v>90211000</v>
          </cell>
          <cell r="D2464" t="str">
            <v>ATLAS SELF CUTTING LOCKING BOLT DIA. 3.9MM, LENGTH 56MM</v>
          </cell>
          <cell r="E2464" t="str">
            <v>Trauma</v>
          </cell>
          <cell r="F2464" t="str">
            <v>OBM</v>
          </cell>
          <cell r="G2464">
            <v>194</v>
          </cell>
          <cell r="H2464">
            <v>172</v>
          </cell>
        </row>
        <row r="2465">
          <cell r="B2465" t="str">
            <v>I0203.3958</v>
          </cell>
          <cell r="C2465">
            <v>90211000</v>
          </cell>
          <cell r="D2465" t="str">
            <v>ATLAS SELF CUTTING LOCKING BOLT DIA. 3.9MM, LENGTH 58MM</v>
          </cell>
          <cell r="E2465" t="str">
            <v>Trauma</v>
          </cell>
          <cell r="F2465" t="str">
            <v>OBM</v>
          </cell>
          <cell r="G2465">
            <v>194</v>
          </cell>
          <cell r="H2465">
            <v>172</v>
          </cell>
        </row>
        <row r="2466">
          <cell r="B2466" t="str">
            <v>I0203.3960</v>
          </cell>
          <cell r="C2466">
            <v>90211000</v>
          </cell>
          <cell r="D2466" t="str">
            <v>ATLAS SELF CUTTING LOCKING BOLT DIA. 3.9MM, LENGTH 60MM</v>
          </cell>
          <cell r="E2466" t="str">
            <v>Trauma</v>
          </cell>
          <cell r="F2466" t="str">
            <v>OBM</v>
          </cell>
          <cell r="G2466">
            <v>194</v>
          </cell>
          <cell r="H2466">
            <v>172</v>
          </cell>
        </row>
        <row r="2467">
          <cell r="B2467" t="str">
            <v>I0203.4926</v>
          </cell>
          <cell r="C2467">
            <v>90211000</v>
          </cell>
          <cell r="D2467" t="str">
            <v>ATLAS SELF CUTTING LOCKING BOLT DIA. 4.9MM, LENGTH 26MM</v>
          </cell>
          <cell r="E2467" t="str">
            <v>Trauma</v>
          </cell>
          <cell r="F2467" t="str">
            <v>OBM</v>
          </cell>
          <cell r="G2467">
            <v>176</v>
          </cell>
          <cell r="H2467">
            <v>172</v>
          </cell>
        </row>
        <row r="2468">
          <cell r="B2468" t="str">
            <v>I0203.4928</v>
          </cell>
          <cell r="C2468">
            <v>90211000</v>
          </cell>
          <cell r="D2468" t="str">
            <v>ATLAS SELF CUTTING LOCKING BOLT DIA. 4.9MM, LENGTH 28MM</v>
          </cell>
          <cell r="E2468" t="str">
            <v>Trauma</v>
          </cell>
          <cell r="F2468" t="str">
            <v>OBM</v>
          </cell>
          <cell r="G2468">
            <v>177</v>
          </cell>
          <cell r="H2468">
            <v>172</v>
          </cell>
        </row>
        <row r="2469">
          <cell r="B2469" t="str">
            <v>I0203.4930</v>
          </cell>
          <cell r="C2469">
            <v>90211000</v>
          </cell>
          <cell r="D2469" t="str">
            <v>ATLAS SELF CUTTING LOCKING BOLT DIA. 4.9MM, LENGTH 30MM</v>
          </cell>
          <cell r="E2469" t="str">
            <v>Trauma</v>
          </cell>
          <cell r="F2469" t="str">
            <v>OBM</v>
          </cell>
          <cell r="G2469">
            <v>177</v>
          </cell>
          <cell r="H2469">
            <v>172</v>
          </cell>
        </row>
        <row r="2470">
          <cell r="B2470" t="str">
            <v>I0203.4932</v>
          </cell>
          <cell r="C2470">
            <v>90211000</v>
          </cell>
          <cell r="D2470" t="str">
            <v>ATLAS SELF CUTTING LOCKING BOLT DIA. 4.9MM, LENGTH 32MM</v>
          </cell>
          <cell r="E2470" t="str">
            <v>Trauma</v>
          </cell>
          <cell r="F2470" t="str">
            <v>OBM</v>
          </cell>
          <cell r="G2470">
            <v>177</v>
          </cell>
          <cell r="H2470">
            <v>172</v>
          </cell>
        </row>
        <row r="2471">
          <cell r="B2471" t="str">
            <v>I0203.4934</v>
          </cell>
          <cell r="C2471">
            <v>90211000</v>
          </cell>
          <cell r="D2471" t="str">
            <v>ATLAS SELF CUTTING LOCKING BOLT DIA. 4.9MM, LENGTH 34MM</v>
          </cell>
          <cell r="E2471" t="str">
            <v>Trauma</v>
          </cell>
          <cell r="F2471" t="str">
            <v>OBM</v>
          </cell>
          <cell r="G2471">
            <v>177</v>
          </cell>
          <cell r="H2471">
            <v>172</v>
          </cell>
        </row>
        <row r="2472">
          <cell r="B2472" t="str">
            <v>I0203.4936</v>
          </cell>
          <cell r="C2472">
            <v>90211000</v>
          </cell>
          <cell r="D2472" t="str">
            <v>ATLAS SELF CUTTING LOCKING BOLT DIA. 4.9MM, LENGTH 36MM</v>
          </cell>
          <cell r="E2472" t="str">
            <v>Trauma</v>
          </cell>
          <cell r="F2472" t="str">
            <v>OBM</v>
          </cell>
          <cell r="G2472">
            <v>178</v>
          </cell>
          <cell r="H2472">
            <v>172</v>
          </cell>
        </row>
        <row r="2473">
          <cell r="B2473" t="str">
            <v>I0203.4938</v>
          </cell>
          <cell r="C2473">
            <v>90211000</v>
          </cell>
          <cell r="D2473" t="str">
            <v>ATLAS SELF CUTTING LOCKING BOLT DIA. 4.9MM, LENGTH 38MM</v>
          </cell>
          <cell r="E2473" t="str">
            <v>Trauma</v>
          </cell>
          <cell r="F2473" t="str">
            <v>OBM</v>
          </cell>
          <cell r="G2473">
            <v>178</v>
          </cell>
          <cell r="H2473">
            <v>172</v>
          </cell>
        </row>
        <row r="2474">
          <cell r="B2474" t="str">
            <v>I0203.4940</v>
          </cell>
          <cell r="C2474">
            <v>90211000</v>
          </cell>
          <cell r="D2474" t="str">
            <v>ATLAS SELF CUTTING LOCKING BOLT DIA. 4.9MM, LENGTH 40MM</v>
          </cell>
          <cell r="E2474" t="str">
            <v>Trauma</v>
          </cell>
          <cell r="F2474" t="str">
            <v>OBM</v>
          </cell>
          <cell r="G2474">
            <v>178</v>
          </cell>
          <cell r="H2474">
            <v>172</v>
          </cell>
        </row>
        <row r="2475">
          <cell r="B2475" t="str">
            <v>I0203.4942</v>
          </cell>
          <cell r="C2475">
            <v>90211000</v>
          </cell>
          <cell r="D2475" t="str">
            <v>ATLAS SELF CUTTING LOCKING BOLT DIA. 4.9MM, LENGTH 42MM</v>
          </cell>
          <cell r="E2475" t="str">
            <v>Trauma</v>
          </cell>
          <cell r="F2475" t="str">
            <v>OBM</v>
          </cell>
          <cell r="G2475">
            <v>178</v>
          </cell>
          <cell r="H2475">
            <v>172</v>
          </cell>
        </row>
        <row r="2476">
          <cell r="B2476" t="str">
            <v>I0203.4944</v>
          </cell>
          <cell r="C2476">
            <v>90211000</v>
          </cell>
          <cell r="D2476" t="str">
            <v>ATLAS SELF CUTTING LOCKING BOLT DIA. 4.9MM, LENGTH 44MM</v>
          </cell>
          <cell r="E2476" t="str">
            <v>Trauma</v>
          </cell>
          <cell r="F2476" t="str">
            <v>OBM</v>
          </cell>
          <cell r="G2476">
            <v>179</v>
          </cell>
          <cell r="H2476">
            <v>172</v>
          </cell>
        </row>
        <row r="2477">
          <cell r="B2477" t="str">
            <v>I0203.4946</v>
          </cell>
          <cell r="C2477">
            <v>90211000</v>
          </cell>
          <cell r="D2477" t="str">
            <v>ATLAS SELF CUTTING LOCKING BOLT DIA. 4.9MM, LENGTH 46MM</v>
          </cell>
          <cell r="E2477" t="str">
            <v>Trauma</v>
          </cell>
          <cell r="F2477" t="str">
            <v>OBM</v>
          </cell>
          <cell r="G2477">
            <v>179</v>
          </cell>
          <cell r="H2477">
            <v>172</v>
          </cell>
        </row>
        <row r="2478">
          <cell r="B2478" t="str">
            <v>I0203.4948</v>
          </cell>
          <cell r="C2478">
            <v>90211000</v>
          </cell>
          <cell r="D2478" t="str">
            <v>ATLAS SELF CUTTING LOCKING BOLT DIA. 4.9MM, LENGTH 48MM</v>
          </cell>
          <cell r="E2478" t="str">
            <v>Trauma</v>
          </cell>
          <cell r="F2478" t="str">
            <v>OBM</v>
          </cell>
          <cell r="G2478">
            <v>179</v>
          </cell>
          <cell r="H2478">
            <v>172</v>
          </cell>
        </row>
        <row r="2479">
          <cell r="B2479" t="str">
            <v>I0203.4950</v>
          </cell>
          <cell r="C2479">
            <v>90211000</v>
          </cell>
          <cell r="D2479" t="str">
            <v>ATLAS SELF CUTTING LOCKING BOLT DIA. 4.9MM, LENGTH 50MM</v>
          </cell>
          <cell r="E2479" t="str">
            <v>Trauma</v>
          </cell>
          <cell r="F2479" t="str">
            <v>OBM</v>
          </cell>
          <cell r="G2479">
            <v>192</v>
          </cell>
          <cell r="H2479">
            <v>172</v>
          </cell>
        </row>
        <row r="2480">
          <cell r="B2480" t="str">
            <v>I0203.4952</v>
          </cell>
          <cell r="C2480">
            <v>90211000</v>
          </cell>
          <cell r="D2480" t="str">
            <v>ATLAS SELF CUTTING LOCKING BOLT DIA. 4.9MM, LENGTH 52MM</v>
          </cell>
          <cell r="E2480" t="str">
            <v>Trauma</v>
          </cell>
          <cell r="F2480" t="str">
            <v>OBM</v>
          </cell>
          <cell r="G2480">
            <v>193</v>
          </cell>
          <cell r="H2480">
            <v>172</v>
          </cell>
        </row>
        <row r="2481">
          <cell r="B2481" t="str">
            <v>I0203.4954</v>
          </cell>
          <cell r="C2481">
            <v>90211000</v>
          </cell>
          <cell r="D2481" t="str">
            <v>ATLAS SELF CUTTING LOCKING BOLT DIA. 4.9MM, LENGTH 54MM</v>
          </cell>
          <cell r="E2481" t="str">
            <v>Trauma</v>
          </cell>
          <cell r="F2481" t="str">
            <v>OBM</v>
          </cell>
          <cell r="G2481">
            <v>193</v>
          </cell>
          <cell r="H2481">
            <v>172</v>
          </cell>
        </row>
        <row r="2482">
          <cell r="B2482" t="str">
            <v>I0203.4956</v>
          </cell>
          <cell r="C2482">
            <v>90211000</v>
          </cell>
          <cell r="D2482" t="str">
            <v>ATLAS SELF CUTTING LOCKING BOLT DIA. 4.9MM, LENGTH 56MM</v>
          </cell>
          <cell r="E2482" t="str">
            <v>Trauma</v>
          </cell>
          <cell r="F2482" t="str">
            <v>OBM</v>
          </cell>
          <cell r="G2482">
            <v>193</v>
          </cell>
          <cell r="H2482">
            <v>172</v>
          </cell>
        </row>
        <row r="2483">
          <cell r="B2483" t="str">
            <v>I0203.4958</v>
          </cell>
          <cell r="C2483">
            <v>90211000</v>
          </cell>
          <cell r="D2483" t="str">
            <v>ATLAS SELF CUTTING LOCKING BOLT DIA. 4.9MM, LENGTH 58MM</v>
          </cell>
          <cell r="E2483" t="str">
            <v>Trauma</v>
          </cell>
          <cell r="F2483" t="str">
            <v>OBM</v>
          </cell>
          <cell r="G2483">
            <v>193</v>
          </cell>
          <cell r="H2483">
            <v>172</v>
          </cell>
        </row>
        <row r="2484">
          <cell r="B2484" t="str">
            <v>I0203.4960</v>
          </cell>
          <cell r="C2484">
            <v>90211000</v>
          </cell>
          <cell r="D2484" t="str">
            <v>ATLAS SELF CUTTING LOCKING BOLT DIA. 4.9MM, LENGTH 60MM</v>
          </cell>
          <cell r="E2484" t="str">
            <v>Trauma</v>
          </cell>
          <cell r="F2484" t="str">
            <v>OBM</v>
          </cell>
          <cell r="G2484">
            <v>194</v>
          </cell>
          <cell r="H2484">
            <v>172</v>
          </cell>
        </row>
        <row r="2485">
          <cell r="B2485" t="str">
            <v>I0203.4962</v>
          </cell>
          <cell r="C2485">
            <v>90211000</v>
          </cell>
          <cell r="D2485" t="str">
            <v>ATLAS SELF CUTTING LOCKING BOLT DIA. 4.9MM, LENGTH 62MM</v>
          </cell>
          <cell r="E2485" t="str">
            <v>Trauma</v>
          </cell>
          <cell r="F2485" t="str">
            <v>OBM</v>
          </cell>
          <cell r="G2485">
            <v>194</v>
          </cell>
          <cell r="H2485">
            <v>159</v>
          </cell>
        </row>
        <row r="2486">
          <cell r="B2486" t="str">
            <v>I0203.4964</v>
          </cell>
          <cell r="C2486">
            <v>90211000</v>
          </cell>
          <cell r="D2486" t="str">
            <v>ATLAS SELF CUTTING LOCKING BOLT DIA. 4.9MM, LENGTH 64MM</v>
          </cell>
          <cell r="E2486" t="str">
            <v>Trauma</v>
          </cell>
          <cell r="F2486" t="str">
            <v>OBM</v>
          </cell>
          <cell r="G2486">
            <v>194</v>
          </cell>
          <cell r="H2486">
            <v>172</v>
          </cell>
        </row>
        <row r="2487">
          <cell r="B2487" t="str">
            <v>I0203.4966</v>
          </cell>
          <cell r="C2487">
            <v>90211000</v>
          </cell>
          <cell r="D2487" t="str">
            <v>ATLAS SELF CUTTING LOCKING BOLT DIA. 4.9MM, LENGTH 66MM</v>
          </cell>
          <cell r="E2487" t="str">
            <v>Trauma</v>
          </cell>
          <cell r="F2487" t="str">
            <v>OBM</v>
          </cell>
          <cell r="G2487">
            <v>194</v>
          </cell>
          <cell r="H2487">
            <v>159</v>
          </cell>
        </row>
        <row r="2488">
          <cell r="B2488" t="str">
            <v>I0203.4968</v>
          </cell>
          <cell r="C2488">
            <v>90211000</v>
          </cell>
          <cell r="D2488" t="str">
            <v>ATLAS SELF CUTTING LOCKING BOLT DIA. 4.9MM, LENGTH 68MM</v>
          </cell>
          <cell r="E2488" t="str">
            <v>Trauma</v>
          </cell>
          <cell r="F2488" t="str">
            <v>OBM</v>
          </cell>
          <cell r="G2488">
            <v>195</v>
          </cell>
          <cell r="H2488">
            <v>172</v>
          </cell>
        </row>
        <row r="2489">
          <cell r="B2489" t="str">
            <v>I0203.4970</v>
          </cell>
          <cell r="C2489">
            <v>90211000</v>
          </cell>
          <cell r="D2489" t="str">
            <v>ATLAS SELF CUTTING LOCKING BOLT DIA. 4.9MM, LENGTH 70MM</v>
          </cell>
          <cell r="E2489" t="str">
            <v>Trauma</v>
          </cell>
          <cell r="F2489" t="str">
            <v>OBM</v>
          </cell>
          <cell r="G2489">
            <v>195</v>
          </cell>
          <cell r="H2489">
            <v>159</v>
          </cell>
        </row>
        <row r="2490">
          <cell r="B2490" t="str">
            <v>I0203.4972</v>
          </cell>
          <cell r="C2490">
            <v>90211000</v>
          </cell>
          <cell r="D2490" t="str">
            <v>ATLAS SELF CUTTING LOCKING BOLT DIA. 4.9MM, LENGTH 72MM</v>
          </cell>
          <cell r="E2490" t="str">
            <v>Trauma</v>
          </cell>
          <cell r="F2490" t="str">
            <v>OBM</v>
          </cell>
          <cell r="G2490">
            <v>195</v>
          </cell>
          <cell r="H2490">
            <v>172</v>
          </cell>
        </row>
        <row r="2491">
          <cell r="B2491" t="str">
            <v>I0203.4974</v>
          </cell>
          <cell r="C2491">
            <v>90211000</v>
          </cell>
          <cell r="D2491" t="str">
            <v>ATLAS SELF CUTTING LOCKING BOLT DIA. 4.9MM, LENGTH 74MM</v>
          </cell>
          <cell r="E2491" t="str">
            <v>Trauma</v>
          </cell>
          <cell r="F2491" t="str">
            <v>OBM</v>
          </cell>
          <cell r="G2491">
            <v>195</v>
          </cell>
          <cell r="H2491">
            <v>159</v>
          </cell>
        </row>
        <row r="2492">
          <cell r="B2492" t="str">
            <v>I0203.4976</v>
          </cell>
          <cell r="C2492">
            <v>90211000</v>
          </cell>
          <cell r="D2492" t="str">
            <v>ATLAS SELF CUTTING LOCKING BOLT DIA. 4.9MM, LENGTH 76MM</v>
          </cell>
          <cell r="E2492" t="str">
            <v>Trauma</v>
          </cell>
          <cell r="F2492" t="str">
            <v>OBM</v>
          </cell>
          <cell r="G2492">
            <v>196</v>
          </cell>
          <cell r="H2492">
            <v>172</v>
          </cell>
        </row>
        <row r="2493">
          <cell r="B2493" t="str">
            <v>I0203.4978</v>
          </cell>
          <cell r="C2493">
            <v>90211000</v>
          </cell>
          <cell r="D2493" t="str">
            <v>ATLAS SELF CUTTING LOCKING BOLT DIA. 4.9MM, LENGTH 78MM</v>
          </cell>
          <cell r="E2493" t="str">
            <v>Trauma</v>
          </cell>
          <cell r="F2493" t="str">
            <v>OBM</v>
          </cell>
          <cell r="G2493">
            <v>196</v>
          </cell>
          <cell r="H2493">
            <v>159</v>
          </cell>
        </row>
        <row r="2494">
          <cell r="B2494" t="str">
            <v>I0203.4980</v>
          </cell>
          <cell r="C2494">
            <v>90211000</v>
          </cell>
          <cell r="D2494" t="str">
            <v>ATLAS SELF CUTTING LOCKING BOLT DIA. 4.9MM, LENGTH 80MM</v>
          </cell>
          <cell r="E2494" t="str">
            <v>Trauma</v>
          </cell>
          <cell r="F2494" t="str">
            <v>OBM</v>
          </cell>
          <cell r="G2494">
            <v>196</v>
          </cell>
          <cell r="H2494">
            <v>172</v>
          </cell>
        </row>
        <row r="2495">
          <cell r="B2495" t="str">
            <v>I0208.070</v>
          </cell>
          <cell r="C2495">
            <v>90211000</v>
          </cell>
          <cell r="D2495" t="str">
            <v>ATLAS HFN 70MM LAG SCREW</v>
          </cell>
          <cell r="E2495" t="str">
            <v>Trauma</v>
          </cell>
          <cell r="F2495" t="str">
            <v>OBM</v>
          </cell>
          <cell r="G2495">
            <v>869</v>
          </cell>
          <cell r="H2495">
            <v>3285</v>
          </cell>
        </row>
        <row r="2496">
          <cell r="B2496" t="str">
            <v>I0208.075</v>
          </cell>
          <cell r="C2496">
            <v>90211000</v>
          </cell>
          <cell r="D2496" t="str">
            <v>ATLAS HFN 75MM LAG SCREW</v>
          </cell>
          <cell r="E2496" t="str">
            <v>Trauma</v>
          </cell>
          <cell r="F2496" t="str">
            <v>OBM</v>
          </cell>
          <cell r="G2496">
            <v>882</v>
          </cell>
          <cell r="H2496">
            <v>3285</v>
          </cell>
        </row>
        <row r="2497">
          <cell r="B2497" t="str">
            <v>I0208.080</v>
          </cell>
          <cell r="C2497">
            <v>90211000</v>
          </cell>
          <cell r="D2497" t="str">
            <v>ATLAS HFN 80MM LAG SCREW</v>
          </cell>
          <cell r="E2497" t="str">
            <v>Trauma</v>
          </cell>
          <cell r="F2497" t="str">
            <v>OBM</v>
          </cell>
          <cell r="G2497">
            <v>897</v>
          </cell>
          <cell r="H2497">
            <v>3285</v>
          </cell>
        </row>
        <row r="2498">
          <cell r="B2498" t="str">
            <v>I0208.085</v>
          </cell>
          <cell r="C2498">
            <v>90211000</v>
          </cell>
          <cell r="D2498" t="str">
            <v>ATLAS HFN 85MM LAG SCREW</v>
          </cell>
          <cell r="E2498" t="str">
            <v>Trauma</v>
          </cell>
          <cell r="F2498" t="str">
            <v>OBM</v>
          </cell>
          <cell r="G2498">
            <v>927</v>
          </cell>
          <cell r="H2498">
            <v>3285</v>
          </cell>
        </row>
        <row r="2499">
          <cell r="B2499" t="str">
            <v>I0208.090</v>
          </cell>
          <cell r="C2499">
            <v>90211000</v>
          </cell>
          <cell r="D2499" t="str">
            <v>ATLAS HFN 90MM LAG SCREW</v>
          </cell>
          <cell r="E2499" t="str">
            <v>Trauma</v>
          </cell>
          <cell r="F2499" t="str">
            <v>OBM</v>
          </cell>
          <cell r="G2499">
            <v>943</v>
          </cell>
          <cell r="H2499">
            <v>3285</v>
          </cell>
        </row>
        <row r="2500">
          <cell r="B2500" t="str">
            <v>I0208.095</v>
          </cell>
          <cell r="C2500">
            <v>90211000</v>
          </cell>
          <cell r="D2500" t="str">
            <v>ATLAS HFN 95MM LAG SCREW</v>
          </cell>
          <cell r="E2500" t="str">
            <v>Trauma</v>
          </cell>
          <cell r="F2500" t="str">
            <v>OBM</v>
          </cell>
          <cell r="G2500">
            <v>958</v>
          </cell>
          <cell r="H2500">
            <v>3285</v>
          </cell>
        </row>
        <row r="2501">
          <cell r="B2501" t="str">
            <v>I0208.100</v>
          </cell>
          <cell r="C2501">
            <v>90211000</v>
          </cell>
          <cell r="D2501" t="str">
            <v>ATLAS HFN 100MM LAG SCREW</v>
          </cell>
          <cell r="E2501" t="str">
            <v>Trauma</v>
          </cell>
          <cell r="F2501" t="str">
            <v>OBM</v>
          </cell>
          <cell r="G2501">
            <v>980</v>
          </cell>
          <cell r="H2501">
            <v>3285</v>
          </cell>
        </row>
        <row r="2502">
          <cell r="B2502" t="str">
            <v>I0208.105</v>
          </cell>
          <cell r="C2502">
            <v>90211000</v>
          </cell>
          <cell r="D2502" t="str">
            <v>ATLAS HFN 105MM LAG SCREW</v>
          </cell>
          <cell r="E2502" t="str">
            <v>Trauma</v>
          </cell>
          <cell r="F2502" t="str">
            <v>OBM</v>
          </cell>
          <cell r="G2502">
            <v>996</v>
          </cell>
          <cell r="H2502">
            <v>3285</v>
          </cell>
        </row>
        <row r="2503">
          <cell r="B2503" t="str">
            <v>I0208.110</v>
          </cell>
          <cell r="C2503">
            <v>90211000</v>
          </cell>
          <cell r="D2503" t="str">
            <v>ATLAS HFN 110MM LAG SCREW</v>
          </cell>
          <cell r="E2503" t="str">
            <v>Trauma</v>
          </cell>
          <cell r="F2503" t="str">
            <v>OBM</v>
          </cell>
          <cell r="G2503">
            <v>1032</v>
          </cell>
          <cell r="H2503">
            <v>3285</v>
          </cell>
        </row>
        <row r="2504">
          <cell r="B2504" t="str">
            <v>I0208.115</v>
          </cell>
          <cell r="C2504">
            <v>90211000</v>
          </cell>
          <cell r="D2504" t="str">
            <v>ATLAS HFN 115MM LAG SCREW</v>
          </cell>
          <cell r="E2504" t="str">
            <v>Trauma</v>
          </cell>
          <cell r="F2504" t="str">
            <v>OBM</v>
          </cell>
          <cell r="G2504">
            <v>1048</v>
          </cell>
          <cell r="H2504">
            <v>3285</v>
          </cell>
        </row>
        <row r="2505">
          <cell r="B2505" t="str">
            <v>I0208.120</v>
          </cell>
          <cell r="C2505">
            <v>90211000</v>
          </cell>
          <cell r="D2505" t="str">
            <v>ATLAS HFN 120MM LAG SCREW</v>
          </cell>
          <cell r="E2505" t="str">
            <v>Trauma</v>
          </cell>
          <cell r="F2505" t="str">
            <v>OBM</v>
          </cell>
          <cell r="G2505">
            <v>1067</v>
          </cell>
          <cell r="H2505">
            <v>3285</v>
          </cell>
        </row>
        <row r="2506">
          <cell r="B2506" t="str">
            <v>I0208.125</v>
          </cell>
          <cell r="C2506">
            <v>90211000</v>
          </cell>
          <cell r="D2506" t="str">
            <v>ATLAS HFN 125MM LAG SCREW</v>
          </cell>
          <cell r="E2506" t="str">
            <v>Trauma</v>
          </cell>
          <cell r="F2506" t="str">
            <v>OBM</v>
          </cell>
          <cell r="G2506">
            <v>1083</v>
          </cell>
          <cell r="H2506">
            <v>3285</v>
          </cell>
        </row>
        <row r="2507">
          <cell r="B2507" t="str">
            <v>I0209.035</v>
          </cell>
          <cell r="C2507">
            <v>90211000</v>
          </cell>
          <cell r="D2507" t="str">
            <v>ATLAS HFN  COMPRESSION SCREW 35MM</v>
          </cell>
          <cell r="E2507" t="str">
            <v>Trauma</v>
          </cell>
          <cell r="F2507" t="str">
            <v>OBM</v>
          </cell>
          <cell r="G2507">
            <v>297</v>
          </cell>
          <cell r="H2507">
            <v>2379</v>
          </cell>
        </row>
        <row r="2508">
          <cell r="B2508" t="str">
            <v>I0209.065</v>
          </cell>
          <cell r="C2508">
            <v>90211000</v>
          </cell>
          <cell r="D2508" t="str">
            <v>ATLAS HFN  COMPRESSION SCREW 65MM</v>
          </cell>
          <cell r="E2508" t="str">
            <v>Trauma</v>
          </cell>
          <cell r="F2508" t="str">
            <v>OBM</v>
          </cell>
          <cell r="G2508">
            <v>360</v>
          </cell>
          <cell r="H2508">
            <v>2379</v>
          </cell>
        </row>
        <row r="2509">
          <cell r="B2509" t="str">
            <v>I0209.070</v>
          </cell>
          <cell r="C2509">
            <v>90211000</v>
          </cell>
          <cell r="D2509" t="str">
            <v>ATLAS HFN  COMPRESSION SCREW 70MM</v>
          </cell>
          <cell r="E2509" t="str">
            <v>Trauma</v>
          </cell>
          <cell r="F2509" t="str">
            <v>OBM</v>
          </cell>
          <cell r="G2509">
            <v>367</v>
          </cell>
          <cell r="H2509">
            <v>2379</v>
          </cell>
        </row>
        <row r="2510">
          <cell r="B2510" t="str">
            <v>I0209.075</v>
          </cell>
          <cell r="C2510">
            <v>90211000</v>
          </cell>
          <cell r="D2510" t="str">
            <v>ATLAS HFN  COMPRESSION SCREW 75MM</v>
          </cell>
          <cell r="E2510" t="str">
            <v>Trauma</v>
          </cell>
          <cell r="F2510" t="str">
            <v>OBM</v>
          </cell>
          <cell r="G2510">
            <v>377</v>
          </cell>
          <cell r="H2510">
            <v>2379</v>
          </cell>
        </row>
        <row r="2511">
          <cell r="B2511" t="str">
            <v>I0209.080</v>
          </cell>
          <cell r="C2511">
            <v>90211000</v>
          </cell>
          <cell r="D2511" t="str">
            <v>ATLAS HFN  COMPRESSION SCREW 80MM</v>
          </cell>
          <cell r="E2511" t="str">
            <v>Trauma</v>
          </cell>
          <cell r="F2511" t="str">
            <v>OBM</v>
          </cell>
          <cell r="G2511">
            <v>391</v>
          </cell>
          <cell r="H2511">
            <v>2379</v>
          </cell>
        </row>
        <row r="2512">
          <cell r="B2512" t="str">
            <v>I0209.085</v>
          </cell>
          <cell r="C2512">
            <v>90211000</v>
          </cell>
          <cell r="D2512" t="str">
            <v>ATLAS HFN  COMPRESSION SCREW 85MM</v>
          </cell>
          <cell r="E2512" t="str">
            <v>Trauma</v>
          </cell>
          <cell r="F2512" t="str">
            <v>OBM</v>
          </cell>
          <cell r="G2512">
            <v>401</v>
          </cell>
          <cell r="H2512">
            <v>2379</v>
          </cell>
        </row>
        <row r="2513">
          <cell r="B2513" t="str">
            <v>I0209.090</v>
          </cell>
          <cell r="C2513">
            <v>90211000</v>
          </cell>
          <cell r="D2513" t="str">
            <v>ATLAS HFN  COMPRESSION SCREW 90MM</v>
          </cell>
          <cell r="E2513" t="str">
            <v>Trauma</v>
          </cell>
          <cell r="F2513" t="str">
            <v>OBM</v>
          </cell>
          <cell r="G2513">
            <v>411</v>
          </cell>
          <cell r="H2513">
            <v>2379</v>
          </cell>
        </row>
        <row r="2514">
          <cell r="B2514" t="str">
            <v>I0209.095</v>
          </cell>
          <cell r="C2514">
            <v>90211000</v>
          </cell>
          <cell r="D2514" t="str">
            <v>ATLAS HFN  COMPRESSION SCREW 95MM</v>
          </cell>
          <cell r="E2514" t="str">
            <v>Trauma</v>
          </cell>
          <cell r="F2514" t="str">
            <v>OBM</v>
          </cell>
          <cell r="G2514">
            <v>433</v>
          </cell>
          <cell r="H2514">
            <v>2379</v>
          </cell>
        </row>
        <row r="2515">
          <cell r="B2515" t="str">
            <v>I0209.100</v>
          </cell>
          <cell r="C2515">
            <v>90211000</v>
          </cell>
          <cell r="D2515" t="str">
            <v>ATLAS HFN  COMPRESSION SCREW 100MM</v>
          </cell>
          <cell r="E2515" t="str">
            <v>Trauma</v>
          </cell>
          <cell r="F2515" t="str">
            <v>OBM</v>
          </cell>
          <cell r="G2515">
            <v>443</v>
          </cell>
          <cell r="H2515">
            <v>2379</v>
          </cell>
        </row>
        <row r="2516">
          <cell r="B2516" t="str">
            <v>I0209.105</v>
          </cell>
          <cell r="C2516">
            <v>90211000</v>
          </cell>
          <cell r="D2516" t="str">
            <v>ATLAS HFN  COMPRESSION SCREW 105MM</v>
          </cell>
          <cell r="E2516" t="str">
            <v>Trauma</v>
          </cell>
          <cell r="F2516" t="str">
            <v>OBM</v>
          </cell>
          <cell r="G2516">
            <v>453</v>
          </cell>
          <cell r="H2516">
            <v>2379</v>
          </cell>
        </row>
        <row r="2517">
          <cell r="B2517" t="str">
            <v>I0209.110</v>
          </cell>
          <cell r="C2517">
            <v>90211000</v>
          </cell>
          <cell r="D2517" t="str">
            <v>ATLAS HFN  COMPRESSION SCREW 110MM</v>
          </cell>
          <cell r="E2517" t="str">
            <v>Trauma</v>
          </cell>
          <cell r="F2517" t="str">
            <v>OBM</v>
          </cell>
          <cell r="G2517">
            <v>463</v>
          </cell>
          <cell r="H2517">
            <v>2379</v>
          </cell>
        </row>
        <row r="2518">
          <cell r="B2518" t="str">
            <v>I0209.115</v>
          </cell>
          <cell r="C2518">
            <v>90211000</v>
          </cell>
          <cell r="D2518" t="str">
            <v>ATLAS HFN  COMPRESSION SCREW 115MM</v>
          </cell>
          <cell r="E2518" t="str">
            <v>Trauma</v>
          </cell>
          <cell r="F2518" t="str">
            <v>OBM</v>
          </cell>
          <cell r="G2518">
            <v>477</v>
          </cell>
          <cell r="H2518">
            <v>2379</v>
          </cell>
        </row>
        <row r="2519">
          <cell r="B2519" t="str">
            <v>I0209.120</v>
          </cell>
          <cell r="C2519">
            <v>90211000</v>
          </cell>
          <cell r="D2519" t="str">
            <v>ATLAS HFN  COMPRESSION SCREW 120MM</v>
          </cell>
          <cell r="E2519" t="str">
            <v>Trauma</v>
          </cell>
          <cell r="F2519" t="str">
            <v>OBM</v>
          </cell>
          <cell r="G2519">
            <v>487</v>
          </cell>
          <cell r="H2519">
            <v>2379</v>
          </cell>
        </row>
        <row r="2520">
          <cell r="B2520" t="str">
            <v>I0210.4520</v>
          </cell>
          <cell r="C2520">
            <v>90211000</v>
          </cell>
          <cell r="D2520" t="str">
            <v>ATLAS TITANIUM LOCKING SCREW 4.5MM X 20MM</v>
          </cell>
          <cell r="E2520" t="str">
            <v>Trauma</v>
          </cell>
          <cell r="F2520" t="str">
            <v>OBM</v>
          </cell>
          <cell r="G2520">
            <v>362</v>
          </cell>
          <cell r="H2520">
            <v>1472</v>
          </cell>
        </row>
        <row r="2521">
          <cell r="B2521" t="str">
            <v>I0210.4523</v>
          </cell>
          <cell r="C2521">
            <v>90211000</v>
          </cell>
          <cell r="D2521" t="str">
            <v>ATLAS TITANIUM LOCKING SCREW 4.5MM X 22.5MM</v>
          </cell>
          <cell r="E2521" t="str">
            <v>Trauma</v>
          </cell>
          <cell r="F2521" t="str">
            <v>OBM</v>
          </cell>
          <cell r="G2521">
            <v>368</v>
          </cell>
          <cell r="H2521">
            <v>1472</v>
          </cell>
        </row>
        <row r="2522">
          <cell r="B2522" t="str">
            <v>I0210.4525</v>
          </cell>
          <cell r="C2522">
            <v>90211000</v>
          </cell>
          <cell r="D2522" t="str">
            <v>ATLAS TITANIUM LOCKING SCREW 4.5MM X 25MM</v>
          </cell>
          <cell r="E2522" t="str">
            <v>Trauma</v>
          </cell>
          <cell r="F2522" t="str">
            <v>OBM</v>
          </cell>
          <cell r="G2522">
            <v>374</v>
          </cell>
          <cell r="H2522">
            <v>1472</v>
          </cell>
        </row>
        <row r="2523">
          <cell r="B2523" t="str">
            <v>I0210.4528</v>
          </cell>
          <cell r="C2523">
            <v>90211000</v>
          </cell>
          <cell r="D2523" t="str">
            <v>ATLAS TITANIUM LOCKING SCREW 4.5MM X 27.5MM</v>
          </cell>
          <cell r="E2523" t="str">
            <v>Trauma</v>
          </cell>
          <cell r="F2523" t="str">
            <v>OBM</v>
          </cell>
          <cell r="G2523">
            <v>380</v>
          </cell>
          <cell r="H2523">
            <v>1472</v>
          </cell>
        </row>
        <row r="2524">
          <cell r="B2524" t="str">
            <v>I0210.4530</v>
          </cell>
          <cell r="C2524">
            <v>90211000</v>
          </cell>
          <cell r="D2524" t="str">
            <v>ATLAS TITANIUM LOCKING SCREW 4.5MM X 30MM</v>
          </cell>
          <cell r="E2524" t="str">
            <v>Trauma</v>
          </cell>
          <cell r="F2524" t="str">
            <v>OBM</v>
          </cell>
          <cell r="G2524">
            <v>386</v>
          </cell>
          <cell r="H2524">
            <v>1472</v>
          </cell>
        </row>
        <row r="2525">
          <cell r="B2525" t="str">
            <v>I0210.4533</v>
          </cell>
          <cell r="C2525">
            <v>90211000</v>
          </cell>
          <cell r="D2525" t="str">
            <v>ATLAS TITANIUM LOCKING SCREW 4.5MM X 32.5MM</v>
          </cell>
          <cell r="E2525" t="str">
            <v>Trauma</v>
          </cell>
          <cell r="F2525" t="str">
            <v>OBM</v>
          </cell>
          <cell r="G2525">
            <v>392</v>
          </cell>
          <cell r="H2525">
            <v>1472</v>
          </cell>
        </row>
        <row r="2526">
          <cell r="B2526" t="str">
            <v>I0210.4535</v>
          </cell>
          <cell r="C2526">
            <v>90211000</v>
          </cell>
          <cell r="D2526" t="str">
            <v>ATLAS TITANIUM LOCKING SCREW 4.5MM X 35MM</v>
          </cell>
          <cell r="E2526" t="str">
            <v>Trauma</v>
          </cell>
          <cell r="F2526" t="str">
            <v>OBM</v>
          </cell>
          <cell r="G2526">
            <v>397</v>
          </cell>
          <cell r="H2526">
            <v>1472</v>
          </cell>
        </row>
        <row r="2527">
          <cell r="B2527" t="str">
            <v>I0210.4538</v>
          </cell>
          <cell r="C2527">
            <v>90211000</v>
          </cell>
          <cell r="D2527" t="str">
            <v>ATLAS TITANIUM LOCKING SCREW 4.5MM X 37.5MM</v>
          </cell>
          <cell r="E2527" t="str">
            <v>Trauma</v>
          </cell>
          <cell r="F2527" t="str">
            <v>OBM</v>
          </cell>
          <cell r="G2527">
            <v>405</v>
          </cell>
          <cell r="H2527">
            <v>1472</v>
          </cell>
        </row>
        <row r="2528">
          <cell r="B2528" t="str">
            <v>I0210.4540</v>
          </cell>
          <cell r="C2528">
            <v>90211000</v>
          </cell>
          <cell r="D2528" t="str">
            <v>ATLAS TITANIUM LOCKING SCREW 4.5MM X 40MM</v>
          </cell>
          <cell r="E2528" t="str">
            <v>Trauma</v>
          </cell>
          <cell r="F2528" t="str">
            <v>OBM</v>
          </cell>
          <cell r="G2528">
            <v>409</v>
          </cell>
          <cell r="H2528">
            <v>1472</v>
          </cell>
        </row>
        <row r="2529">
          <cell r="B2529" t="str">
            <v>I0210.4543</v>
          </cell>
          <cell r="C2529">
            <v>90211000</v>
          </cell>
          <cell r="D2529" t="str">
            <v>ATLAS TITANIUM LOCKING SCREW 4.5MM X 42.5MM</v>
          </cell>
          <cell r="E2529" t="str">
            <v>Trauma</v>
          </cell>
          <cell r="F2529" t="str">
            <v>OBM</v>
          </cell>
          <cell r="G2529">
            <v>415</v>
          </cell>
          <cell r="H2529">
            <v>1472</v>
          </cell>
        </row>
        <row r="2530">
          <cell r="B2530" t="str">
            <v>I0210.4545</v>
          </cell>
          <cell r="C2530">
            <v>90211000</v>
          </cell>
          <cell r="D2530" t="str">
            <v>ATLAS TITANIUM LOCKING SCREW 4.5MM X 45MM</v>
          </cell>
          <cell r="E2530" t="str">
            <v>Trauma</v>
          </cell>
          <cell r="F2530" t="str">
            <v>OBM</v>
          </cell>
          <cell r="G2530">
            <v>420</v>
          </cell>
          <cell r="H2530">
            <v>1472</v>
          </cell>
        </row>
        <row r="2531">
          <cell r="B2531" t="str">
            <v>I0210.4548</v>
          </cell>
          <cell r="C2531">
            <v>90211000</v>
          </cell>
          <cell r="D2531" t="str">
            <v>ATLAS TITANIUM LOCKING SCREW 4.5MM X 47.5MM</v>
          </cell>
          <cell r="E2531" t="str">
            <v>Trauma</v>
          </cell>
          <cell r="F2531" t="str">
            <v>OBM</v>
          </cell>
          <cell r="G2531">
            <v>429</v>
          </cell>
          <cell r="H2531">
            <v>1472</v>
          </cell>
        </row>
        <row r="2532">
          <cell r="B2532" t="str">
            <v>I0210.4550</v>
          </cell>
          <cell r="C2532">
            <v>90211000</v>
          </cell>
          <cell r="D2532" t="str">
            <v>ATLAS TITANIUM LOCKING SCREW 4.5MM X 50MM</v>
          </cell>
          <cell r="E2532" t="str">
            <v>Trauma</v>
          </cell>
          <cell r="F2532" t="str">
            <v>OBM</v>
          </cell>
          <cell r="G2532">
            <v>432</v>
          </cell>
          <cell r="H2532">
            <v>1472</v>
          </cell>
        </row>
        <row r="2533">
          <cell r="B2533" t="str">
            <v>I0210.4553</v>
          </cell>
          <cell r="C2533">
            <v>90211000</v>
          </cell>
          <cell r="D2533" t="str">
            <v>ATLAS TITANIUM LOCKING SCREW 4.5MM X 52.5MM</v>
          </cell>
          <cell r="E2533" t="str">
            <v>Trauma</v>
          </cell>
          <cell r="F2533" t="str">
            <v>OBM</v>
          </cell>
          <cell r="G2533">
            <v>438</v>
          </cell>
          <cell r="H2533">
            <v>1472</v>
          </cell>
        </row>
        <row r="2534">
          <cell r="B2534" t="str">
            <v>I0210.4555</v>
          </cell>
          <cell r="C2534">
            <v>90211000</v>
          </cell>
          <cell r="D2534" t="str">
            <v>ATLAS TITANIUM LOCKING SCREW 4.5MM X 55MM</v>
          </cell>
          <cell r="E2534" t="str">
            <v>Trauma</v>
          </cell>
          <cell r="F2534" t="str">
            <v>OBM</v>
          </cell>
          <cell r="G2534">
            <v>445</v>
          </cell>
          <cell r="H2534">
            <v>1472</v>
          </cell>
        </row>
        <row r="2535">
          <cell r="B2535" t="str">
            <v>I0210.4558</v>
          </cell>
          <cell r="C2535">
            <v>90211000</v>
          </cell>
          <cell r="D2535" t="str">
            <v>ATLAS TITANIUM LOCKING SCREW 4.5MM X 57.5MM</v>
          </cell>
          <cell r="E2535" t="str">
            <v>Trauma</v>
          </cell>
          <cell r="F2535" t="str">
            <v>OBM</v>
          </cell>
          <cell r="G2535">
            <v>449</v>
          </cell>
          <cell r="H2535">
            <v>1472</v>
          </cell>
        </row>
        <row r="2536">
          <cell r="B2536" t="str">
            <v>I0210.4560</v>
          </cell>
          <cell r="C2536">
            <v>90211000</v>
          </cell>
          <cell r="D2536" t="str">
            <v>ATLAS TITANIUM LOCKING SCREW 4.5MM X 60MM</v>
          </cell>
          <cell r="E2536" t="str">
            <v>Trauma</v>
          </cell>
          <cell r="F2536" t="str">
            <v>OBM</v>
          </cell>
          <cell r="G2536">
            <v>457</v>
          </cell>
          <cell r="H2536">
            <v>1472</v>
          </cell>
        </row>
        <row r="2537">
          <cell r="B2537" t="str">
            <v>I0210.4563</v>
          </cell>
          <cell r="C2537">
            <v>90211000</v>
          </cell>
          <cell r="D2537" t="str">
            <v>ATLAS TITANIUM LOCKING SCREW 4.5MM X 62.5MM</v>
          </cell>
          <cell r="E2537" t="str">
            <v>Trauma</v>
          </cell>
          <cell r="F2537" t="str">
            <v>OBM</v>
          </cell>
          <cell r="G2537">
            <v>491</v>
          </cell>
          <cell r="H2537">
            <v>1472</v>
          </cell>
        </row>
        <row r="2538">
          <cell r="B2538" t="str">
            <v>I0210.4565</v>
          </cell>
          <cell r="C2538">
            <v>90211000</v>
          </cell>
          <cell r="D2538" t="str">
            <v>ATLAS TITANIUM LOCKING SCREW 4.5MM X 65MM</v>
          </cell>
          <cell r="E2538" t="str">
            <v>Trauma</v>
          </cell>
          <cell r="F2538" t="str">
            <v>OBM</v>
          </cell>
          <cell r="G2538">
            <v>496</v>
          </cell>
          <cell r="H2538">
            <v>1472</v>
          </cell>
        </row>
        <row r="2539">
          <cell r="B2539" t="str">
            <v>I0211.5020</v>
          </cell>
          <cell r="C2539">
            <v>90211000</v>
          </cell>
          <cell r="D2539" t="str">
            <v>ATLAS TITANIUM LOCKING SCREW 5.0MM X 20MM</v>
          </cell>
          <cell r="E2539" t="str">
            <v>Trauma</v>
          </cell>
          <cell r="F2539" t="str">
            <v>OBM</v>
          </cell>
          <cell r="G2539">
            <v>370</v>
          </cell>
          <cell r="H2539">
            <v>1472</v>
          </cell>
        </row>
        <row r="2540">
          <cell r="B2540" t="str">
            <v>I0211.5023</v>
          </cell>
          <cell r="C2540">
            <v>90211000</v>
          </cell>
          <cell r="D2540" t="str">
            <v>ATLAS TITANIUM LOCKING SCREW 5.0MM X 22.5MM</v>
          </cell>
          <cell r="E2540" t="str">
            <v>Trauma</v>
          </cell>
          <cell r="F2540" t="str">
            <v>OBM</v>
          </cell>
          <cell r="G2540">
            <v>376</v>
          </cell>
          <cell r="H2540">
            <v>1472</v>
          </cell>
        </row>
        <row r="2541">
          <cell r="B2541" t="str">
            <v>I0211.5025</v>
          </cell>
          <cell r="C2541">
            <v>90211000</v>
          </cell>
          <cell r="D2541" t="str">
            <v>ATLAS TITANIUM LOCKING SCREW 5.0MM X 25MM</v>
          </cell>
          <cell r="E2541" t="str">
            <v>Trauma</v>
          </cell>
          <cell r="F2541" t="str">
            <v>OBM</v>
          </cell>
          <cell r="G2541">
            <v>382</v>
          </cell>
          <cell r="H2541">
            <v>1472</v>
          </cell>
        </row>
        <row r="2542">
          <cell r="B2542" t="str">
            <v>I0211.5027</v>
          </cell>
          <cell r="C2542">
            <v>90211000</v>
          </cell>
          <cell r="D2542" t="str">
            <v>ATLAS TITANIUM LOCKING SCREW 5.0MM X 27.5MM</v>
          </cell>
          <cell r="E2542" t="str">
            <v>Trauma</v>
          </cell>
          <cell r="F2542" t="str">
            <v>OBM</v>
          </cell>
          <cell r="G2542">
            <v>387</v>
          </cell>
          <cell r="H2542">
            <v>1472</v>
          </cell>
        </row>
        <row r="2543">
          <cell r="B2543" t="str">
            <v>I0211.5030</v>
          </cell>
          <cell r="C2543">
            <v>90211000</v>
          </cell>
          <cell r="D2543" t="str">
            <v>ATLAS TITANIUM LOCKING SCREW 5.0MM X 30MM</v>
          </cell>
          <cell r="E2543" t="str">
            <v>Trauma</v>
          </cell>
          <cell r="F2543" t="str">
            <v>OBM</v>
          </cell>
          <cell r="G2543">
            <v>394</v>
          </cell>
          <cell r="H2543">
            <v>1472</v>
          </cell>
        </row>
        <row r="2544">
          <cell r="B2544" t="str">
            <v>I0211.5033</v>
          </cell>
          <cell r="C2544">
            <v>90211000</v>
          </cell>
          <cell r="D2544" t="str">
            <v>ATLAS TITANIUM LOCKING SCREW 5.0MM X 32.5MM</v>
          </cell>
          <cell r="E2544" t="str">
            <v>Trauma</v>
          </cell>
          <cell r="F2544" t="str">
            <v>OBM</v>
          </cell>
          <cell r="G2544">
            <v>400</v>
          </cell>
          <cell r="H2544">
            <v>1472</v>
          </cell>
        </row>
        <row r="2545">
          <cell r="B2545" t="str">
            <v>I0211.5035</v>
          </cell>
          <cell r="C2545">
            <v>90211000</v>
          </cell>
          <cell r="D2545" t="str">
            <v>ATLAS TITANIUM LOCKING SCREW 5.0MM X 35MM</v>
          </cell>
          <cell r="E2545" t="str">
            <v>Trauma</v>
          </cell>
          <cell r="F2545" t="str">
            <v>OBM</v>
          </cell>
          <cell r="G2545">
            <v>405</v>
          </cell>
          <cell r="H2545">
            <v>1472</v>
          </cell>
        </row>
        <row r="2546">
          <cell r="B2546" t="str">
            <v>I0211.5038</v>
          </cell>
          <cell r="C2546">
            <v>90211000</v>
          </cell>
          <cell r="D2546" t="str">
            <v>ATLAS TITANIUM LOCKING SCREW 5.0MM X 37.5MM</v>
          </cell>
          <cell r="E2546" t="str">
            <v>Trauma</v>
          </cell>
          <cell r="F2546" t="str">
            <v>OBM</v>
          </cell>
          <cell r="G2546">
            <v>412</v>
          </cell>
          <cell r="H2546">
            <v>1472</v>
          </cell>
        </row>
        <row r="2547">
          <cell r="B2547" t="str">
            <v>I0211.5040</v>
          </cell>
          <cell r="C2547">
            <v>90211000</v>
          </cell>
          <cell r="D2547" t="str">
            <v>ATLAS TITANIUM LOCKING SCREW 5.0MM X 40MM</v>
          </cell>
          <cell r="E2547" t="str">
            <v>Trauma</v>
          </cell>
          <cell r="F2547" t="str">
            <v>OBM</v>
          </cell>
          <cell r="G2547">
            <v>416</v>
          </cell>
          <cell r="H2547">
            <v>1472</v>
          </cell>
        </row>
        <row r="2548">
          <cell r="B2548" t="str">
            <v>I0211.5043</v>
          </cell>
          <cell r="C2548">
            <v>90211000</v>
          </cell>
          <cell r="D2548" t="str">
            <v>ATLAS TITANIUM LOCKING SCREW 5.0MM X 42.5MM</v>
          </cell>
          <cell r="E2548" t="str">
            <v>Trauma</v>
          </cell>
          <cell r="F2548" t="str">
            <v>OBM</v>
          </cell>
          <cell r="G2548">
            <v>423</v>
          </cell>
          <cell r="H2548">
            <v>1472</v>
          </cell>
        </row>
        <row r="2549">
          <cell r="B2549" t="str">
            <v>I0211.5045</v>
          </cell>
          <cell r="C2549">
            <v>90211000</v>
          </cell>
          <cell r="D2549" t="str">
            <v>ATLAS TITANIUM LOCKING SCREW 5.0MM X 45MM</v>
          </cell>
          <cell r="E2549" t="str">
            <v>Trauma</v>
          </cell>
          <cell r="F2549" t="str">
            <v>OBM</v>
          </cell>
          <cell r="G2549">
            <v>428</v>
          </cell>
          <cell r="H2549">
            <v>1472</v>
          </cell>
        </row>
        <row r="2550">
          <cell r="B2550" t="str">
            <v>I0211.5048</v>
          </cell>
          <cell r="C2550">
            <v>90211000</v>
          </cell>
          <cell r="D2550" t="str">
            <v>ATLAS TITANIUM LOCKING SCREW 5.0MM X 47.5MM</v>
          </cell>
          <cell r="E2550" t="str">
            <v>Trauma</v>
          </cell>
          <cell r="F2550" t="str">
            <v>OBM</v>
          </cell>
          <cell r="G2550">
            <v>436</v>
          </cell>
          <cell r="H2550">
            <v>1472</v>
          </cell>
        </row>
        <row r="2551">
          <cell r="B2551" t="str">
            <v>I0211.5050</v>
          </cell>
          <cell r="C2551">
            <v>90211000</v>
          </cell>
          <cell r="D2551" t="str">
            <v>ATLAS TITANIUM LOCKING SCREW 5.0MM X 50MM</v>
          </cell>
          <cell r="E2551" t="str">
            <v>Trauma</v>
          </cell>
          <cell r="F2551" t="str">
            <v>OBM</v>
          </cell>
          <cell r="G2551">
            <v>439</v>
          </cell>
          <cell r="H2551">
            <v>1472</v>
          </cell>
        </row>
        <row r="2552">
          <cell r="B2552" t="str">
            <v>I0211.5053</v>
          </cell>
          <cell r="C2552">
            <v>90211000</v>
          </cell>
          <cell r="D2552" t="str">
            <v>ATLAS TITANIUM LOCKING SCREW 5.0MM X 52.5MM</v>
          </cell>
          <cell r="E2552" t="str">
            <v>Trauma</v>
          </cell>
          <cell r="F2552" t="str">
            <v>OBM</v>
          </cell>
          <cell r="G2552">
            <v>446</v>
          </cell>
          <cell r="H2552">
            <v>1472</v>
          </cell>
        </row>
        <row r="2553">
          <cell r="B2553" t="str">
            <v>I0211.5055</v>
          </cell>
          <cell r="C2553">
            <v>90211000</v>
          </cell>
          <cell r="D2553" t="str">
            <v>ATLAS TITANIUM LOCKING SCREW 5.0MM X 55MM</v>
          </cell>
          <cell r="E2553" t="str">
            <v>Trauma</v>
          </cell>
          <cell r="F2553" t="str">
            <v>OBM</v>
          </cell>
          <cell r="G2553">
            <v>453</v>
          </cell>
          <cell r="H2553">
            <v>1472</v>
          </cell>
        </row>
        <row r="2554">
          <cell r="B2554" t="str">
            <v>I0211.5058</v>
          </cell>
          <cell r="C2554">
            <v>90211000</v>
          </cell>
          <cell r="D2554" t="str">
            <v>ATLAS TITANIUM LOCKING SCREW 5.0MM X 57.5MM</v>
          </cell>
          <cell r="E2554" t="str">
            <v>Trauma</v>
          </cell>
          <cell r="F2554" t="str">
            <v>OBM</v>
          </cell>
          <cell r="G2554">
            <v>457</v>
          </cell>
          <cell r="H2554">
            <v>1472</v>
          </cell>
        </row>
        <row r="2555">
          <cell r="B2555" t="str">
            <v>I0211.5060</v>
          </cell>
          <cell r="C2555">
            <v>90211000</v>
          </cell>
          <cell r="D2555" t="str">
            <v>ATLAS TITANIUM LOCKING SCREW 5.0MM X 60MM</v>
          </cell>
          <cell r="E2555" t="str">
            <v>Trauma</v>
          </cell>
          <cell r="F2555" t="str">
            <v>OBM</v>
          </cell>
          <cell r="G2555">
            <v>465</v>
          </cell>
          <cell r="H2555">
            <v>1472</v>
          </cell>
        </row>
        <row r="2556">
          <cell r="B2556" t="str">
            <v>I0211.5063</v>
          </cell>
          <cell r="C2556">
            <v>90211000</v>
          </cell>
          <cell r="D2556" t="str">
            <v>ATLAS TITANIUM LOCKING SCREW 5.0MM X 62.5MM</v>
          </cell>
          <cell r="E2556" t="str">
            <v>Trauma</v>
          </cell>
          <cell r="F2556" t="str">
            <v>OBM</v>
          </cell>
          <cell r="G2556">
            <v>469</v>
          </cell>
          <cell r="H2556">
            <v>1472</v>
          </cell>
        </row>
        <row r="2557">
          <cell r="B2557" t="str">
            <v>I0211.5065</v>
          </cell>
          <cell r="C2557">
            <v>90211000</v>
          </cell>
          <cell r="D2557" t="str">
            <v>ATLAS TITANIUM LOCKING SCREW 5.0MM X 65MM</v>
          </cell>
          <cell r="E2557" t="str">
            <v>Trauma</v>
          </cell>
          <cell r="F2557" t="str">
            <v>OBM</v>
          </cell>
          <cell r="G2557">
            <v>474</v>
          </cell>
          <cell r="H2557">
            <v>1472</v>
          </cell>
        </row>
        <row r="2558">
          <cell r="B2558" t="str">
            <v>I0211.5068</v>
          </cell>
          <cell r="C2558">
            <v>90211000</v>
          </cell>
          <cell r="D2558" t="str">
            <v>ATLAS TITANIUM LOCKING SCREW 5.0MM X 67.5MM</v>
          </cell>
          <cell r="E2558" t="str">
            <v>Trauma</v>
          </cell>
          <cell r="F2558" t="str">
            <v>OBM</v>
          </cell>
          <cell r="G2558">
            <v>484</v>
          </cell>
          <cell r="H2558">
            <v>1472</v>
          </cell>
        </row>
        <row r="2559">
          <cell r="B2559" t="str">
            <v>I0211.5070</v>
          </cell>
          <cell r="C2559">
            <v>90211000</v>
          </cell>
          <cell r="D2559" t="str">
            <v>ATLAS TITANIUM LOCKING SCREW 5.0MM X 70MM</v>
          </cell>
          <cell r="E2559" t="str">
            <v>Trauma</v>
          </cell>
          <cell r="F2559" t="str">
            <v>OBM</v>
          </cell>
          <cell r="G2559">
            <v>490</v>
          </cell>
          <cell r="H2559">
            <v>1472</v>
          </cell>
        </row>
        <row r="2560">
          <cell r="B2560" t="str">
            <v>I0211.5073</v>
          </cell>
          <cell r="C2560">
            <v>90211000</v>
          </cell>
          <cell r="D2560" t="str">
            <v>ATLAS TITANIUM LOCKING SCREW 5.0MM X 72.5MM</v>
          </cell>
          <cell r="E2560" t="str">
            <v>Trauma</v>
          </cell>
          <cell r="F2560" t="str">
            <v>OBM</v>
          </cell>
          <cell r="G2560">
            <v>525</v>
          </cell>
          <cell r="H2560">
            <v>1472</v>
          </cell>
        </row>
        <row r="2561">
          <cell r="B2561" t="str">
            <v>I0211.5075</v>
          </cell>
          <cell r="C2561">
            <v>90211000</v>
          </cell>
          <cell r="D2561" t="str">
            <v>ATLAS TITANIUM LOCKING SCREW 5.0MM X 75MM</v>
          </cell>
          <cell r="E2561" t="str">
            <v>Trauma</v>
          </cell>
          <cell r="F2561" t="str">
            <v>OBM</v>
          </cell>
          <cell r="G2561">
            <v>532</v>
          </cell>
          <cell r="H2561">
            <v>1472</v>
          </cell>
        </row>
        <row r="2562">
          <cell r="B2562" t="str">
            <v>I0211.5078</v>
          </cell>
          <cell r="C2562">
            <v>90211000</v>
          </cell>
          <cell r="D2562" t="str">
            <v>ATLAS TITANIUM LOCKING SCREW 5.0MM X 77.5MM</v>
          </cell>
          <cell r="E2562" t="str">
            <v>Trauma</v>
          </cell>
          <cell r="F2562" t="str">
            <v>OBM</v>
          </cell>
          <cell r="G2562">
            <v>538</v>
          </cell>
          <cell r="H2562">
            <v>1472</v>
          </cell>
        </row>
        <row r="2563">
          <cell r="B2563" t="str">
            <v>I0211.5080</v>
          </cell>
          <cell r="C2563">
            <v>90211000</v>
          </cell>
          <cell r="D2563" t="str">
            <v>ATLAS TITANIUM LOCKING SCREW 5.0MM X 80MM</v>
          </cell>
          <cell r="E2563" t="str">
            <v>Trauma</v>
          </cell>
          <cell r="F2563" t="str">
            <v>OBM</v>
          </cell>
          <cell r="G2563">
            <v>538</v>
          </cell>
          <cell r="H2563">
            <v>1472</v>
          </cell>
        </row>
        <row r="2564">
          <cell r="B2564" t="str">
            <v>I0211.5085</v>
          </cell>
          <cell r="C2564">
            <v>90211000</v>
          </cell>
          <cell r="D2564" t="str">
            <v>ATLAS TITANIUM LOCKING SCREW 5.0MM X 85MM</v>
          </cell>
          <cell r="E2564" t="str">
            <v>Trauma</v>
          </cell>
          <cell r="F2564" t="str">
            <v>OBM</v>
          </cell>
          <cell r="G2564">
            <v>553</v>
          </cell>
          <cell r="H2564">
            <v>1472</v>
          </cell>
        </row>
        <row r="2565">
          <cell r="B2565" t="str">
            <v>I0211.5090</v>
          </cell>
          <cell r="C2565">
            <v>90211000</v>
          </cell>
          <cell r="D2565" t="str">
            <v>ATLAS TITANIUM LOCKING SCREW 5.0MM X 90MM</v>
          </cell>
          <cell r="E2565" t="str">
            <v>Trauma</v>
          </cell>
          <cell r="F2565" t="str">
            <v>OBM</v>
          </cell>
          <cell r="G2565">
            <v>561</v>
          </cell>
          <cell r="H2565">
            <v>1472</v>
          </cell>
        </row>
        <row r="2566">
          <cell r="B2566" t="str">
            <v>I0211.5095</v>
          </cell>
          <cell r="C2566">
            <v>90211000</v>
          </cell>
          <cell r="D2566" t="str">
            <v>ATLAS TITANIUM LOCKING SCREW 5.0MM X 95MM</v>
          </cell>
          <cell r="E2566" t="str">
            <v>Trauma</v>
          </cell>
          <cell r="F2566" t="str">
            <v>OBM</v>
          </cell>
          <cell r="G2566">
            <v>580</v>
          </cell>
          <cell r="H2566">
            <v>1472</v>
          </cell>
        </row>
        <row r="2567">
          <cell r="B2567" t="str">
            <v>I0211.5100</v>
          </cell>
          <cell r="C2567">
            <v>90211000</v>
          </cell>
          <cell r="D2567" t="str">
            <v>ATLAS TITANIUM LOCKING SCREW 5.0MM X 100MM</v>
          </cell>
          <cell r="E2567" t="str">
            <v>Trauma</v>
          </cell>
          <cell r="F2567" t="str">
            <v>OBM</v>
          </cell>
          <cell r="G2567">
            <v>590</v>
          </cell>
          <cell r="H2567">
            <v>1472</v>
          </cell>
        </row>
        <row r="2568">
          <cell r="B2568" t="str">
            <v>I0211.5105</v>
          </cell>
          <cell r="C2568">
            <v>90211000</v>
          </cell>
          <cell r="D2568" t="str">
            <v>ATLAS TITANIUM LOCKING SCREW 5.0MM X 105MM</v>
          </cell>
          <cell r="E2568" t="str">
            <v>Trauma</v>
          </cell>
          <cell r="F2568" t="str">
            <v>OBM</v>
          </cell>
          <cell r="G2568">
            <v>602</v>
          </cell>
          <cell r="H2568">
            <v>1472</v>
          </cell>
        </row>
        <row r="2569">
          <cell r="B2569" t="str">
            <v>I0211.5110</v>
          </cell>
          <cell r="C2569">
            <v>90211000</v>
          </cell>
          <cell r="D2569" t="str">
            <v>ATLAS TITANIUM LOCKING SCREW 5.0MM X 110MM</v>
          </cell>
          <cell r="E2569" t="str">
            <v>Trauma</v>
          </cell>
          <cell r="F2569" t="str">
            <v>OBM</v>
          </cell>
          <cell r="G2569">
            <v>614</v>
          </cell>
          <cell r="H2569">
            <v>1472</v>
          </cell>
        </row>
        <row r="2570">
          <cell r="B2570" t="str">
            <v>I0211.6465</v>
          </cell>
          <cell r="C2570">
            <v>90211000</v>
          </cell>
          <cell r="D2570" t="str">
            <v>ATLAS FFN, 6.4MM X 65MM</v>
          </cell>
          <cell r="E2570" t="str">
            <v>Trauma</v>
          </cell>
          <cell r="F2570" t="str">
            <v>OBM</v>
          </cell>
          <cell r="G2570">
            <v>367</v>
          </cell>
          <cell r="H2570">
            <v>1926</v>
          </cell>
        </row>
        <row r="2571">
          <cell r="B2571" t="str">
            <v>I0211.6470</v>
          </cell>
          <cell r="C2571">
            <v>90211000</v>
          </cell>
          <cell r="D2571" t="str">
            <v>ATLAS FFN, 6.4MM X 70MM</v>
          </cell>
          <cell r="E2571" t="str">
            <v>Trauma</v>
          </cell>
          <cell r="F2571" t="str">
            <v>OBM</v>
          </cell>
          <cell r="G2571">
            <v>366</v>
          </cell>
          <cell r="H2571">
            <v>1926</v>
          </cell>
        </row>
        <row r="2572">
          <cell r="B2572" t="str">
            <v>I0211.6475</v>
          </cell>
          <cell r="C2572">
            <v>90211000</v>
          </cell>
          <cell r="D2572" t="str">
            <v>ATLAS FFN, 6.4MM X 75MM</v>
          </cell>
          <cell r="E2572" t="str">
            <v>Trauma</v>
          </cell>
          <cell r="F2572" t="str">
            <v>OBM</v>
          </cell>
          <cell r="G2572">
            <v>375</v>
          </cell>
          <cell r="H2572">
            <v>1926</v>
          </cell>
        </row>
        <row r="2573">
          <cell r="B2573" t="str">
            <v>I0211.6480</v>
          </cell>
          <cell r="C2573">
            <v>90211000</v>
          </cell>
          <cell r="D2573" t="str">
            <v>ATLAS FFN, 6.4MM X 80MM</v>
          </cell>
          <cell r="E2573" t="str">
            <v>Trauma</v>
          </cell>
          <cell r="F2573" t="str">
            <v>OBM</v>
          </cell>
          <cell r="G2573">
            <v>385</v>
          </cell>
          <cell r="H2573">
            <v>1926</v>
          </cell>
        </row>
        <row r="2574">
          <cell r="B2574" t="str">
            <v>I0211.6485</v>
          </cell>
          <cell r="C2574">
            <v>90211000</v>
          </cell>
          <cell r="D2574" t="str">
            <v>ATLAS FFN, 6.4MM X 85MM</v>
          </cell>
          <cell r="E2574" t="str">
            <v>Trauma</v>
          </cell>
          <cell r="F2574" t="str">
            <v>OBM</v>
          </cell>
          <cell r="G2574">
            <v>426</v>
          </cell>
          <cell r="H2574">
            <v>1926</v>
          </cell>
        </row>
        <row r="2575">
          <cell r="B2575" t="str">
            <v>I0211.6490</v>
          </cell>
          <cell r="C2575">
            <v>90211000</v>
          </cell>
          <cell r="D2575" t="str">
            <v>ATLAS FFN, 6.4MM X 90MM</v>
          </cell>
          <cell r="E2575" t="str">
            <v>Trauma</v>
          </cell>
          <cell r="F2575" t="str">
            <v>OBM</v>
          </cell>
          <cell r="G2575">
            <v>404</v>
          </cell>
          <cell r="H2575">
            <v>1926</v>
          </cell>
        </row>
        <row r="2576">
          <cell r="B2576" t="str">
            <v>I0211.6495</v>
          </cell>
          <cell r="C2576">
            <v>90211000</v>
          </cell>
          <cell r="D2576" t="str">
            <v>ATLAS FFN, 6.4MM X 95MM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1926</v>
          </cell>
        </row>
        <row r="2577">
          <cell r="B2577" t="str">
            <v>I0211.6500</v>
          </cell>
          <cell r="C2577">
            <v>90211000</v>
          </cell>
          <cell r="D2577" t="str">
            <v>ATLAS FFN, 6.4MM X 100MM</v>
          </cell>
          <cell r="E2577" t="str">
            <v>Trauma</v>
          </cell>
          <cell r="F2577" t="str">
            <v>OBM</v>
          </cell>
          <cell r="G2577">
            <v>458</v>
          </cell>
          <cell r="H2577">
            <v>1926</v>
          </cell>
        </row>
        <row r="2578">
          <cell r="B2578" t="str">
            <v>I0211.6505</v>
          </cell>
          <cell r="C2578">
            <v>90211000</v>
          </cell>
          <cell r="D2578" t="str">
            <v>ATLAS FFN, 6.4MM X 105MM</v>
          </cell>
          <cell r="E2578" t="str">
            <v>Trauma</v>
          </cell>
          <cell r="F2578" t="str">
            <v>OBM</v>
          </cell>
          <cell r="G2578">
            <v>473</v>
          </cell>
          <cell r="H2578">
            <v>1926</v>
          </cell>
        </row>
        <row r="2579">
          <cell r="B2579" t="str">
            <v>I0211.6510</v>
          </cell>
          <cell r="C2579">
            <v>90211000</v>
          </cell>
          <cell r="D2579" t="str">
            <v>ATLAS FFN, 6.4MM X 110MM</v>
          </cell>
          <cell r="E2579" t="str">
            <v>Trauma</v>
          </cell>
          <cell r="F2579" t="str">
            <v>OBM</v>
          </cell>
          <cell r="G2579">
            <v>516</v>
          </cell>
          <cell r="H2579">
            <v>1926</v>
          </cell>
        </row>
        <row r="2580">
          <cell r="B2580" t="str">
            <v>I0211.6515</v>
          </cell>
          <cell r="C2580">
            <v>90211000</v>
          </cell>
          <cell r="D2580" t="str">
            <v>ATLAS FFN, 6.4MM X 115MM</v>
          </cell>
          <cell r="E2580" t="str">
            <v>Trauma</v>
          </cell>
          <cell r="F2580" t="str">
            <v>OBM</v>
          </cell>
          <cell r="G2580">
            <v>535</v>
          </cell>
          <cell r="H2580">
            <v>1926</v>
          </cell>
        </row>
        <row r="2581">
          <cell r="B2581" t="str">
            <v>I0211.6520</v>
          </cell>
          <cell r="C2581">
            <v>90211000</v>
          </cell>
          <cell r="D2581" t="str">
            <v>ATLAS FFN, 6.4MM X 120MM</v>
          </cell>
          <cell r="E2581" t="str">
            <v>Trauma</v>
          </cell>
          <cell r="F2581" t="str">
            <v>OBM</v>
          </cell>
          <cell r="G2581">
            <v>580</v>
          </cell>
          <cell r="H2581">
            <v>1926</v>
          </cell>
        </row>
        <row r="2582">
          <cell r="B2582" t="str">
            <v>I0211.6525</v>
          </cell>
          <cell r="C2582">
            <v>90211000</v>
          </cell>
          <cell r="D2582" t="str">
            <v>ATLAS FFN, 6.4MM X 125MM</v>
          </cell>
          <cell r="E2582" t="str">
            <v>Trauma</v>
          </cell>
          <cell r="F2582" t="str">
            <v>OBM</v>
          </cell>
          <cell r="G2582">
            <v>578</v>
          </cell>
          <cell r="H2582">
            <v>1926</v>
          </cell>
        </row>
        <row r="2583">
          <cell r="B2583" t="str">
            <v>I0301.00</v>
          </cell>
          <cell r="C2583">
            <v>90211000</v>
          </cell>
          <cell r="D2583" t="str">
            <v>ATLAS HFN 0 MM NAIL CAP  SET SCREW</v>
          </cell>
          <cell r="E2583" t="str">
            <v>Trauma</v>
          </cell>
          <cell r="F2583" t="str">
            <v>OBM</v>
          </cell>
          <cell r="G2583">
            <v>334</v>
          </cell>
          <cell r="H2583">
            <v>1472</v>
          </cell>
        </row>
        <row r="2584">
          <cell r="B2584" t="str">
            <v>I0301.05</v>
          </cell>
          <cell r="C2584">
            <v>90211000</v>
          </cell>
          <cell r="D2584" t="str">
            <v>ATLAS HFN 5MM NAIL CAP  SET SCREW</v>
          </cell>
          <cell r="E2584" t="str">
            <v>Trauma</v>
          </cell>
          <cell r="F2584" t="str">
            <v>OBM</v>
          </cell>
          <cell r="G2584">
            <v>344</v>
          </cell>
          <cell r="H2584">
            <v>1472</v>
          </cell>
        </row>
        <row r="2585">
          <cell r="B2585" t="str">
            <v>I0301.10</v>
          </cell>
          <cell r="C2585">
            <v>90211000</v>
          </cell>
          <cell r="D2585" t="str">
            <v>ATLAS HFN 10MM NAIL CAP  SET SCREW</v>
          </cell>
          <cell r="E2585" t="str">
            <v>Trauma</v>
          </cell>
          <cell r="F2585" t="str">
            <v>OBM</v>
          </cell>
          <cell r="G2585">
            <v>344</v>
          </cell>
          <cell r="H2585">
            <v>1472</v>
          </cell>
        </row>
        <row r="2586">
          <cell r="B2586" t="str">
            <v>I0303.00</v>
          </cell>
          <cell r="C2586">
            <v>90211000</v>
          </cell>
          <cell r="D2586" t="str">
            <v>ATLAS TFN NAIL CAP, 0 MM</v>
          </cell>
          <cell r="E2586" t="str">
            <v>Trauma</v>
          </cell>
          <cell r="F2586" t="str">
            <v>OBM</v>
          </cell>
          <cell r="G2586">
            <v>239</v>
          </cell>
          <cell r="H2586">
            <v>679</v>
          </cell>
        </row>
        <row r="2587">
          <cell r="B2587" t="str">
            <v>I0303.05</v>
          </cell>
          <cell r="C2587">
            <v>90211000</v>
          </cell>
          <cell r="D2587" t="str">
            <v>ATLAS TFN NAIL CAP, 5MM</v>
          </cell>
          <cell r="E2587" t="str">
            <v>Trauma</v>
          </cell>
          <cell r="F2587" t="str">
            <v>OBM</v>
          </cell>
          <cell r="G2587">
            <v>275</v>
          </cell>
          <cell r="H2587">
            <v>679</v>
          </cell>
        </row>
        <row r="2588">
          <cell r="B2588" t="str">
            <v>I0303.10</v>
          </cell>
          <cell r="C2588">
            <v>90211000</v>
          </cell>
          <cell r="D2588" t="str">
            <v>ATLAS TFN NAIL CAP, 10MM</v>
          </cell>
          <cell r="E2588" t="str">
            <v>Trauma</v>
          </cell>
          <cell r="F2588" t="str">
            <v>OBM</v>
          </cell>
          <cell r="G2588">
            <v>289</v>
          </cell>
          <cell r="H2588">
            <v>679</v>
          </cell>
        </row>
        <row r="2589">
          <cell r="B2589" t="str">
            <v>I0505.1532</v>
          </cell>
          <cell r="C2589">
            <v>90189029</v>
          </cell>
          <cell r="D2589" t="str">
            <v>ATLAS ENTRY DRILL SLEEVE 15.5/3.2</v>
          </cell>
          <cell r="E2589" t="str">
            <v>Trauma</v>
          </cell>
          <cell r="F2589" t="str">
            <v>OBM</v>
          </cell>
          <cell r="G2589">
            <v>2410</v>
          </cell>
          <cell r="H2589">
            <v>4507</v>
          </cell>
        </row>
        <row r="2590">
          <cell r="B2590" t="str">
            <v>I0505.2015</v>
          </cell>
          <cell r="C2590">
            <v>90189029</v>
          </cell>
          <cell r="D2590" t="str">
            <v>ATLAS ENTRY PROTECTION SLEEVE 20/15.5</v>
          </cell>
          <cell r="E2590" t="str">
            <v>Trauma</v>
          </cell>
          <cell r="F2590" t="str">
            <v>OBM</v>
          </cell>
          <cell r="G2590">
            <v>2786</v>
          </cell>
          <cell r="H2590">
            <v>5186</v>
          </cell>
        </row>
        <row r="2591">
          <cell r="B2591" t="str">
            <v>I0505.32</v>
          </cell>
          <cell r="C2591">
            <v>90189029</v>
          </cell>
          <cell r="D2591" t="str">
            <v>ATLAS DRILL GUIDE, 8MM X 3.2MM FOR FEMUR/TIBIA NAILS</v>
          </cell>
          <cell r="E2591" t="str">
            <v>Trauma</v>
          </cell>
          <cell r="F2591" t="str">
            <v>OBM</v>
          </cell>
          <cell r="G2591">
            <v>593</v>
          </cell>
          <cell r="H2591">
            <v>759</v>
          </cell>
        </row>
        <row r="2592">
          <cell r="B2592" t="str">
            <v>I0505.40</v>
          </cell>
          <cell r="C2592">
            <v>90189029</v>
          </cell>
          <cell r="D2592" t="str">
            <v>ATLAS DRILL GUIDE 8MM X 4MM FOR FEMUR/TIBIA NAILS</v>
          </cell>
          <cell r="E2592" t="str">
            <v>Trauma</v>
          </cell>
          <cell r="F2592" t="str">
            <v>OBM</v>
          </cell>
          <cell r="G2592">
            <v>631</v>
          </cell>
          <cell r="H2592">
            <v>759</v>
          </cell>
        </row>
        <row r="2593">
          <cell r="B2593" t="str">
            <v>I0505.80</v>
          </cell>
          <cell r="C2593">
            <v>90189029</v>
          </cell>
          <cell r="D2593" t="str">
            <v>ATLAS PROTECTION SLEEVE 8.0MM FOR FEMUR / TIBIA NAILS</v>
          </cell>
          <cell r="E2593" t="str">
            <v>Trauma</v>
          </cell>
          <cell r="F2593" t="str">
            <v>OBM</v>
          </cell>
          <cell r="G2593">
            <v>626</v>
          </cell>
          <cell r="H2593">
            <v>759</v>
          </cell>
        </row>
        <row r="2594">
          <cell r="B2594" t="str">
            <v>I0506.01</v>
          </cell>
          <cell r="C2594">
            <v>90189029</v>
          </cell>
          <cell r="D2594" t="str">
            <v>ATLAS DEPTH GAUGE WITH LONG TIP (FOR INTERLOCKING INSTRUMENTS SET)</v>
          </cell>
          <cell r="E2594" t="str">
            <v>Trauma</v>
          </cell>
          <cell r="F2594" t="str">
            <v>OBM</v>
          </cell>
          <cell r="G2594">
            <v>1017</v>
          </cell>
          <cell r="H2594">
            <v>1017</v>
          </cell>
        </row>
        <row r="2595">
          <cell r="B2595" t="str">
            <v>I0506.05</v>
          </cell>
          <cell r="C2595">
            <v>90189029</v>
          </cell>
          <cell r="D2595" t="str">
            <v>ATLAS DISTAL DEPTH GAUGE</v>
          </cell>
          <cell r="E2595" t="str">
            <v>Trauma</v>
          </cell>
          <cell r="F2595" t="str">
            <v>OBM</v>
          </cell>
          <cell r="G2595">
            <v>3002</v>
          </cell>
          <cell r="H2595">
            <v>2871</v>
          </cell>
        </row>
        <row r="2596">
          <cell r="B2596" t="str">
            <v>I0506.06</v>
          </cell>
          <cell r="C2596">
            <v>90189029</v>
          </cell>
          <cell r="D2596" t="str">
            <v>ATLAS DEPTH GAUGE</v>
          </cell>
          <cell r="E2596" t="str">
            <v>Trauma</v>
          </cell>
          <cell r="F2596" t="str">
            <v>OBM</v>
          </cell>
          <cell r="G2596">
            <v>3805</v>
          </cell>
          <cell r="H2596">
            <v>6903</v>
          </cell>
        </row>
        <row r="2597">
          <cell r="B2597" t="str">
            <v>I0507.0110</v>
          </cell>
          <cell r="C2597">
            <v>90189029</v>
          </cell>
          <cell r="D2597" t="str">
            <v>ADLER SSA WASHER FOR NAIL LOCKING BOLT</v>
          </cell>
          <cell r="E2597" t="str">
            <v>Trauma</v>
          </cell>
          <cell r="F2597" t="str">
            <v>OBM</v>
          </cell>
          <cell r="G2597">
            <v>253</v>
          </cell>
          <cell r="H2597">
            <v>206</v>
          </cell>
        </row>
        <row r="2598">
          <cell r="B2598" t="str">
            <v>I0507.0111</v>
          </cell>
          <cell r="C2598">
            <v>90189029</v>
          </cell>
          <cell r="D2598" t="str">
            <v>ATLAS SSA WASHER FOR JIG MAIN BODY</v>
          </cell>
          <cell r="E2598" t="str">
            <v>Trauma</v>
          </cell>
          <cell r="F2598" t="str">
            <v>OBM</v>
          </cell>
          <cell r="G2598">
            <v>254</v>
          </cell>
          <cell r="H2598">
            <v>206</v>
          </cell>
        </row>
        <row r="2599">
          <cell r="B2599" t="str">
            <v>I0507.0201</v>
          </cell>
          <cell r="C2599">
            <v>90189029</v>
          </cell>
          <cell r="D2599" t="str">
            <v>ATLAS FEMUR JIG-CUM-NAIL IMPACTOR, MAIN BODY</v>
          </cell>
          <cell r="E2599" t="str">
            <v>Trauma</v>
          </cell>
          <cell r="F2599" t="str">
            <v>OBM</v>
          </cell>
          <cell r="G2599">
            <v>4904</v>
          </cell>
          <cell r="H2599">
            <v>2683</v>
          </cell>
        </row>
        <row r="2600">
          <cell r="B2600" t="str">
            <v>I0507.0202</v>
          </cell>
          <cell r="C2600">
            <v>90189029</v>
          </cell>
          <cell r="D2600" t="str">
            <v>ATLAS DRIVER FOR JIG ASSEMBLY, FEMUR/TIBIA</v>
          </cell>
          <cell r="E2600" t="str">
            <v>Trauma</v>
          </cell>
          <cell r="F2600" t="str">
            <v>OBM</v>
          </cell>
          <cell r="G2600">
            <v>2237</v>
          </cell>
          <cell r="H2600">
            <v>1232</v>
          </cell>
        </row>
        <row r="2601">
          <cell r="B2601" t="str">
            <v>I0507.0203</v>
          </cell>
          <cell r="C2601">
            <v>90189029</v>
          </cell>
          <cell r="D2601" t="str">
            <v>ATLAS NAIL LOCKING BOLT, M8, FOR NAILS DIA. 8 TO 11 (WITH SSA WASHER)</v>
          </cell>
          <cell r="E2601" t="str">
            <v>Trauma</v>
          </cell>
          <cell r="F2601" t="str">
            <v>OBM</v>
          </cell>
          <cell r="G2601">
            <v>1309</v>
          </cell>
          <cell r="H2601">
            <v>1137</v>
          </cell>
        </row>
        <row r="2602">
          <cell r="B2602" t="str">
            <v>I0507.0204</v>
          </cell>
          <cell r="C2602">
            <v>90189029</v>
          </cell>
          <cell r="D2602" t="str">
            <v>ATLAS NAIL LOCKING BOLT, M10, FOR NAILS DIA. 12 &amp; 13 (WITH SSA WASHER)</v>
          </cell>
          <cell r="E2602" t="str">
            <v>Trauma</v>
          </cell>
          <cell r="F2602" t="str">
            <v>OBM</v>
          </cell>
          <cell r="G2602">
            <v>1339</v>
          </cell>
          <cell r="H2602">
            <v>1137</v>
          </cell>
        </row>
        <row r="2603">
          <cell r="B2603" t="str">
            <v>I0507.0207</v>
          </cell>
          <cell r="C2603">
            <v>90189029</v>
          </cell>
          <cell r="D2603" t="str">
            <v>ATLAS TOMY BAR FOR DRIVER FOR JIG ASSEMBLY - I0507.0202</v>
          </cell>
          <cell r="E2603" t="str">
            <v>Trauma</v>
          </cell>
          <cell r="F2603" t="str">
            <v>OBM</v>
          </cell>
          <cell r="G2603">
            <v>366</v>
          </cell>
          <cell r="H2603">
            <v>126</v>
          </cell>
        </row>
        <row r="2604">
          <cell r="B2604" t="str">
            <v>I0507.0301</v>
          </cell>
          <cell r="C2604">
            <v>90189029</v>
          </cell>
          <cell r="D2604" t="str">
            <v>ATLAS TIBIAJIG-CUM-NAIL IMPACTOR, MAIN BODY</v>
          </cell>
          <cell r="E2604" t="str">
            <v>Trauma</v>
          </cell>
          <cell r="F2604" t="str">
            <v>OBM</v>
          </cell>
          <cell r="G2604">
            <v>5009</v>
          </cell>
          <cell r="H2604">
            <v>2683</v>
          </cell>
        </row>
        <row r="2605">
          <cell r="B2605" t="str">
            <v>I0513.01</v>
          </cell>
          <cell r="C2605">
            <v>90189029</v>
          </cell>
          <cell r="D2605" t="str">
            <v xml:space="preserve">RADIOLUCENT AIMING TROCAR, ADLER </v>
          </cell>
          <cell r="E2605" t="str">
            <v>Trauma</v>
          </cell>
          <cell r="F2605" t="str">
            <v>OBM</v>
          </cell>
          <cell r="G2605">
            <v>375</v>
          </cell>
          <cell r="H2605">
            <v>867</v>
          </cell>
        </row>
        <row r="2606">
          <cell r="B2606" t="str">
            <v>I0520.01</v>
          </cell>
          <cell r="C2606">
            <v>90189029</v>
          </cell>
          <cell r="D2606" t="str">
            <v>ATLAS NAIL IMPACTION/EXTRACTION ASSEMBLY (CANNULATED), COMPLETE</v>
          </cell>
          <cell r="E2606" t="str">
            <v>Trauma</v>
          </cell>
          <cell r="F2606" t="str">
            <v>OBM</v>
          </cell>
          <cell r="G2606">
            <v>1721</v>
          </cell>
          <cell r="H2606">
            <v>4170</v>
          </cell>
        </row>
        <row r="2607">
          <cell r="B2607" t="str">
            <v>I0520.0101</v>
          </cell>
          <cell r="C2607">
            <v>90189029</v>
          </cell>
          <cell r="D2607" t="str">
            <v>ATLAS CANNULATED CENTRAL GUIDE ROD FOR NAIL IMPACTION / EXTRACTION</v>
          </cell>
          <cell r="E2607" t="str">
            <v>Trauma</v>
          </cell>
          <cell r="F2607" t="str">
            <v>OBM</v>
          </cell>
          <cell r="G2607">
            <v>1020</v>
          </cell>
          <cell r="H2607">
            <v>2383</v>
          </cell>
        </row>
        <row r="2608">
          <cell r="B2608" t="str">
            <v>I0520.0102</v>
          </cell>
          <cell r="C2608">
            <v>90189029</v>
          </cell>
          <cell r="D2608" t="str">
            <v>ATLAS INLINE IMPACTION / EXTRACTION RAM WITH FOR I0520.01</v>
          </cell>
          <cell r="E2608" t="str">
            <v>Trauma</v>
          </cell>
          <cell r="F2608" t="str">
            <v>OBM</v>
          </cell>
          <cell r="G2608">
            <v>1819</v>
          </cell>
          <cell r="H2608">
            <v>1588</v>
          </cell>
        </row>
        <row r="2609">
          <cell r="B2609" t="str">
            <v>I0520.0104</v>
          </cell>
          <cell r="C2609">
            <v>90189029</v>
          </cell>
          <cell r="D2609" t="str">
            <v>ATLAS CANNULATED CENTRAL GUIDE ROD FOR NAIL IMPACTION / EXTRACTION FOR TIFLEX SYSTEM</v>
          </cell>
          <cell r="E2609" t="str">
            <v>Trauma</v>
          </cell>
          <cell r="F2609" t="str">
            <v>OBM</v>
          </cell>
          <cell r="G2609">
            <v>1016</v>
          </cell>
          <cell r="H2609">
            <v>663</v>
          </cell>
        </row>
        <row r="2610">
          <cell r="B2610" t="str">
            <v>I0522.321</v>
          </cell>
          <cell r="C2610">
            <v>90189029</v>
          </cell>
          <cell r="D2610" t="str">
            <v>ATLAS DRILL BIT NON Q.C. DIA. 3.2MM, LENGTH 225MM</v>
          </cell>
          <cell r="E2610" t="str">
            <v>Trauma</v>
          </cell>
          <cell r="F2610" t="str">
            <v>OBM</v>
          </cell>
          <cell r="G2610">
            <v>355</v>
          </cell>
          <cell r="H2610">
            <v>506</v>
          </cell>
        </row>
        <row r="2611">
          <cell r="B2611" t="str">
            <v>I0522.35</v>
          </cell>
          <cell r="C2611">
            <v>90189029</v>
          </cell>
          <cell r="D2611" t="str">
            <v>DRILL BIT Q.C., ADLER, DIA. 3.5MM, LENGTH 220MM</v>
          </cell>
          <cell r="E2611" t="str">
            <v>Trauma</v>
          </cell>
          <cell r="F2611" t="str">
            <v>OBM</v>
          </cell>
          <cell r="G2611">
            <v>1686</v>
          </cell>
          <cell r="H2611">
            <v>3190</v>
          </cell>
        </row>
        <row r="2612">
          <cell r="B2612" t="str">
            <v>I0522.401</v>
          </cell>
          <cell r="C2612">
            <v>90189029</v>
          </cell>
          <cell r="D2612" t="str">
            <v>ATLAS DRILL BIT NON Q.C. DIA. 4.0MM, LENGTH 225MM</v>
          </cell>
          <cell r="E2612" t="str">
            <v>Trauma</v>
          </cell>
          <cell r="F2612" t="str">
            <v>OBM</v>
          </cell>
          <cell r="G2612">
            <v>968</v>
          </cell>
          <cell r="H2612">
            <v>569</v>
          </cell>
        </row>
        <row r="2613">
          <cell r="B2613" t="str">
            <v>I0522.402</v>
          </cell>
          <cell r="C2613">
            <v>90189029</v>
          </cell>
          <cell r="D2613" t="str">
            <v>ATLAS DRILL BIT Q.C. DIA. 4.0MM, LENGTH 225MM</v>
          </cell>
          <cell r="E2613" t="str">
            <v>Trauma</v>
          </cell>
          <cell r="F2613" t="str">
            <v>OBM</v>
          </cell>
          <cell r="G2613">
            <v>1466</v>
          </cell>
          <cell r="H2613">
            <v>2266</v>
          </cell>
        </row>
        <row r="2614">
          <cell r="B2614" t="str">
            <v>I0522.55</v>
          </cell>
          <cell r="C2614">
            <v>90189029</v>
          </cell>
          <cell r="D2614" t="str">
            <v>DRILL BIT 5.5 MM</v>
          </cell>
          <cell r="E2614" t="str">
            <v>Trauma</v>
          </cell>
          <cell r="F2614" t="str">
            <v>OBM</v>
          </cell>
          <cell r="G2614">
            <v>1849</v>
          </cell>
          <cell r="H2614">
            <v>4484</v>
          </cell>
        </row>
        <row r="2615">
          <cell r="B2615" t="str">
            <v>I0525.00</v>
          </cell>
          <cell r="C2615">
            <v>90189029</v>
          </cell>
          <cell r="D2615" t="str">
            <v>ATLAS EXCHANGE TUBE</v>
          </cell>
          <cell r="E2615" t="str">
            <v>Trauma</v>
          </cell>
          <cell r="F2615" t="str">
            <v>OBM</v>
          </cell>
          <cell r="G2615">
            <v>547</v>
          </cell>
          <cell r="H2615">
            <v>1299</v>
          </cell>
        </row>
        <row r="2616">
          <cell r="B2616" t="str">
            <v>I0526.151</v>
          </cell>
          <cell r="C2616">
            <v>90189029</v>
          </cell>
          <cell r="D2616" t="str">
            <v>SOCKET WRENCH, ADLER, 15MM A/F, CANNULATED</v>
          </cell>
          <cell r="E2616" t="str">
            <v>Trauma</v>
          </cell>
          <cell r="F2616" t="str">
            <v>OBM</v>
          </cell>
          <cell r="G2616">
            <v>521</v>
          </cell>
          <cell r="H2616">
            <v>884</v>
          </cell>
        </row>
        <row r="2617">
          <cell r="B2617" t="str">
            <v>I0531.03</v>
          </cell>
          <cell r="C2617">
            <v>90189029</v>
          </cell>
          <cell r="D2617" t="str">
            <v>ATLAS NAIL INSERTER WITH CHUCK FOR TIFLEX SYSTEM</v>
          </cell>
          <cell r="E2617" t="str">
            <v>Trauma</v>
          </cell>
          <cell r="F2617" t="str">
            <v>OBM</v>
          </cell>
          <cell r="G2617">
            <v>2068</v>
          </cell>
          <cell r="H2617">
            <v>3062</v>
          </cell>
        </row>
        <row r="2618">
          <cell r="B2618" t="str">
            <v>I0533.01</v>
          </cell>
          <cell r="C2618">
            <v>90189029</v>
          </cell>
          <cell r="D2618" t="str">
            <v>ATLAS BEVELED TAMP FOR TIFLEX SYSTEM</v>
          </cell>
          <cell r="E2618" t="str">
            <v>Trauma</v>
          </cell>
          <cell r="F2618" t="str">
            <v>OBM</v>
          </cell>
          <cell r="G2618">
            <v>479</v>
          </cell>
          <cell r="H2618">
            <v>376</v>
          </cell>
        </row>
        <row r="2619">
          <cell r="B2619" t="str">
            <v>I0534.01</v>
          </cell>
          <cell r="C2619">
            <v>90189029</v>
          </cell>
          <cell r="D2619" t="str">
            <v>ATLAS F TOOL ASSEMBLY FOR TIFLEX SYSTEM, CONSIST OF I0534.01.01-1NO AND. I0534.01.02, I0534.01.03, I0534.01.04 - 3NOS. EACH.</v>
          </cell>
          <cell r="E2619" t="str">
            <v>Trauma</v>
          </cell>
          <cell r="F2619" t="str">
            <v>OBM</v>
          </cell>
          <cell r="G2619">
            <v>9900</v>
          </cell>
          <cell r="H2619">
            <v>21739</v>
          </cell>
        </row>
        <row r="2620">
          <cell r="B2620" t="str">
            <v>I0535.01</v>
          </cell>
          <cell r="C2620">
            <v>90189029</v>
          </cell>
          <cell r="D2620" t="str">
            <v>ATLAS LOCKING PLIER FOR TIFLEX SYSTEM</v>
          </cell>
          <cell r="E2620" t="str">
            <v>Trauma</v>
          </cell>
          <cell r="F2620" t="str">
            <v>OBM</v>
          </cell>
          <cell r="G2620">
            <v>1461</v>
          </cell>
          <cell r="H2620">
            <v>2517</v>
          </cell>
        </row>
        <row r="2621">
          <cell r="B2621" t="str">
            <v>I0536.02</v>
          </cell>
          <cell r="C2621">
            <v>90189029</v>
          </cell>
          <cell r="D2621" t="str">
            <v>ATLAS NAIL BENDER FOR TIFLEX SYSTEM - ROLLER TYPE</v>
          </cell>
          <cell r="E2621" t="str">
            <v>Trauma</v>
          </cell>
          <cell r="F2621" t="str">
            <v>OBM</v>
          </cell>
          <cell r="G2621">
            <v>2874</v>
          </cell>
          <cell r="H2621">
            <v>2152</v>
          </cell>
        </row>
        <row r="2622">
          <cell r="B2622" t="str">
            <v>I0537.00</v>
          </cell>
          <cell r="C2622">
            <v>90189029</v>
          </cell>
          <cell r="D2622" t="str">
            <v>ATLAS OBTURATOR</v>
          </cell>
          <cell r="E2622" t="str">
            <v>Trauma</v>
          </cell>
          <cell r="F2622" t="str">
            <v>OBM</v>
          </cell>
          <cell r="G2622">
            <v>399</v>
          </cell>
          <cell r="H2622">
            <v>3300</v>
          </cell>
        </row>
        <row r="2623">
          <cell r="B2623" t="str">
            <v>I0538.00</v>
          </cell>
          <cell r="C2623">
            <v>90189029</v>
          </cell>
          <cell r="D2623" t="str">
            <v>ATLAS LARGE EXTRACTOR</v>
          </cell>
          <cell r="E2623" t="str">
            <v>Trauma</v>
          </cell>
          <cell r="F2623" t="str">
            <v>OBM</v>
          </cell>
          <cell r="G2623">
            <v>4279</v>
          </cell>
          <cell r="H2623">
            <v>8294</v>
          </cell>
        </row>
        <row r="2624">
          <cell r="B2624" t="str">
            <v>I0539.00</v>
          </cell>
          <cell r="C2624">
            <v>90189029</v>
          </cell>
          <cell r="D2624" t="str">
            <v>ATLAS HFN LAG SCREW LENGTH GAUGE</v>
          </cell>
          <cell r="E2624" t="str">
            <v>Trauma</v>
          </cell>
          <cell r="F2624" t="str">
            <v>OBM</v>
          </cell>
          <cell r="G2624">
            <v>1803</v>
          </cell>
          <cell r="H2624">
            <v>3366</v>
          </cell>
        </row>
        <row r="2625">
          <cell r="B2625" t="str">
            <v>I0541.00</v>
          </cell>
          <cell r="C2625">
            <v>90189029</v>
          </cell>
          <cell r="D2625" t="str">
            <v>ATLAS HFN DRILL GUIDE</v>
          </cell>
          <cell r="E2625" t="str">
            <v>Trauma</v>
          </cell>
          <cell r="F2625" t="str">
            <v>OBM</v>
          </cell>
          <cell r="G2625">
            <v>89540</v>
          </cell>
          <cell r="H2625">
            <v>186131</v>
          </cell>
        </row>
        <row r="2626">
          <cell r="B2626" t="str">
            <v>I0541.01</v>
          </cell>
          <cell r="C2626">
            <v>90189029</v>
          </cell>
          <cell r="D2626" t="str">
            <v xml:space="preserve">ATLAS  DRILL GUIDE 135 DEG. </v>
          </cell>
          <cell r="E2626" t="str">
            <v>Trauma</v>
          </cell>
          <cell r="F2626" t="str">
            <v>OBM</v>
          </cell>
          <cell r="G2626">
            <v>10591</v>
          </cell>
          <cell r="H2626">
            <v>30398</v>
          </cell>
        </row>
        <row r="2627">
          <cell r="B2627" t="str">
            <v>I0541.02</v>
          </cell>
          <cell r="C2627">
            <v>90189029</v>
          </cell>
          <cell r="D2627" t="str">
            <v xml:space="preserve">ATLAS TFN QUICK BOLT FOR DRILL GUIDE </v>
          </cell>
          <cell r="E2627" t="str">
            <v>Trauma</v>
          </cell>
          <cell r="F2627" t="str">
            <v>OBM</v>
          </cell>
          <cell r="G2627">
            <v>4394</v>
          </cell>
          <cell r="H2627">
            <v>12427</v>
          </cell>
        </row>
        <row r="2628">
          <cell r="B2628" t="str">
            <v>I0541.02A</v>
          </cell>
          <cell r="C2628">
            <v>90189029</v>
          </cell>
          <cell r="D2628" t="str">
            <v xml:space="preserve">ATLAS TFN SELF ALIGNING QUICK BOLT </v>
          </cell>
          <cell r="E2628" t="str">
            <v>Trauma</v>
          </cell>
          <cell r="F2628" t="str">
            <v>OBM</v>
          </cell>
          <cell r="G2628">
            <v>5476</v>
          </cell>
          <cell r="H2628">
            <v>25267</v>
          </cell>
        </row>
        <row r="2629">
          <cell r="B2629" t="str">
            <v>I0541.03</v>
          </cell>
          <cell r="C2629">
            <v>90189029</v>
          </cell>
          <cell r="D2629" t="str">
            <v xml:space="preserve">ATLAS TFN,  PROXIMAL LOCKING GUIDE </v>
          </cell>
          <cell r="E2629" t="str">
            <v>Trauma</v>
          </cell>
          <cell r="F2629" t="str">
            <v>OBM</v>
          </cell>
          <cell r="G2629">
            <v>15021</v>
          </cell>
          <cell r="H2629">
            <v>40417</v>
          </cell>
        </row>
        <row r="2630">
          <cell r="B2630" t="str">
            <v>I0543.00</v>
          </cell>
          <cell r="C2630">
            <v>90189029</v>
          </cell>
          <cell r="D2630" t="str">
            <v>ATLAS HFN LOCKING BOLT</v>
          </cell>
          <cell r="E2630" t="str">
            <v>Trauma</v>
          </cell>
          <cell r="F2630" t="str">
            <v>OBM</v>
          </cell>
          <cell r="G2630">
            <v>1931</v>
          </cell>
          <cell r="H2630">
            <v>3597</v>
          </cell>
        </row>
        <row r="2631">
          <cell r="B2631" t="str">
            <v>I0544.00</v>
          </cell>
          <cell r="C2631">
            <v>90189029</v>
          </cell>
          <cell r="D2631" t="str">
            <v>ATLAS HFN DISTAL SLEEVE GUIDE BLOCK</v>
          </cell>
          <cell r="E2631" t="str">
            <v>Trauma</v>
          </cell>
          <cell r="F2631" t="str">
            <v>OBM</v>
          </cell>
          <cell r="G2631">
            <v>15528</v>
          </cell>
          <cell r="H2631">
            <v>28919</v>
          </cell>
        </row>
        <row r="2632">
          <cell r="B2632" t="str">
            <v>I0545.00</v>
          </cell>
          <cell r="C2632">
            <v>90189029</v>
          </cell>
          <cell r="D2632" t="str">
            <v>ATLAS HFN LAG SCREW OUTER SLEEVE</v>
          </cell>
          <cell r="E2632" t="str">
            <v>Trauma</v>
          </cell>
          <cell r="F2632" t="str">
            <v>OBM</v>
          </cell>
          <cell r="G2632">
            <v>15254</v>
          </cell>
          <cell r="H2632">
            <v>28413</v>
          </cell>
        </row>
        <row r="2633">
          <cell r="B2633" t="str">
            <v>I0546.00</v>
          </cell>
          <cell r="C2633">
            <v>90189029</v>
          </cell>
          <cell r="D2633" t="str">
            <v>ATLAS HFN  GUIDE PIN SLEEVE</v>
          </cell>
          <cell r="E2633" t="str">
            <v>Trauma</v>
          </cell>
          <cell r="F2633" t="str">
            <v>OBM</v>
          </cell>
          <cell r="G2633">
            <v>6629</v>
          </cell>
          <cell r="H2633">
            <v>12353</v>
          </cell>
        </row>
        <row r="2634">
          <cell r="B2634" t="str">
            <v>I0547.32</v>
          </cell>
          <cell r="C2634">
            <v>90189029</v>
          </cell>
          <cell r="D2634" t="str">
            <v>ATLAS GUIDE PIN 3.2</v>
          </cell>
          <cell r="E2634" t="str">
            <v>Trauma</v>
          </cell>
          <cell r="F2634" t="str">
            <v>OBM</v>
          </cell>
          <cell r="G2634">
            <v>1070</v>
          </cell>
          <cell r="H2634">
            <v>2310</v>
          </cell>
        </row>
        <row r="2635">
          <cell r="B2635" t="str">
            <v>I0548.00</v>
          </cell>
          <cell r="C2635">
            <v>90189029</v>
          </cell>
          <cell r="D2635" t="str">
            <v>ATLAS HFN ANTI ROTATION BAR ASSEMBLY</v>
          </cell>
          <cell r="E2635" t="str">
            <v>Trauma</v>
          </cell>
          <cell r="F2635" t="str">
            <v>OBM</v>
          </cell>
          <cell r="G2635">
            <v>5200</v>
          </cell>
          <cell r="H2635">
            <v>9691</v>
          </cell>
        </row>
        <row r="2636">
          <cell r="B2636" t="str">
            <v>I0549.00</v>
          </cell>
          <cell r="C2636">
            <v>90189029</v>
          </cell>
          <cell r="D2636" t="str">
            <v>ATLAS HFN LAG SCREW DRILL</v>
          </cell>
          <cell r="E2636" t="str">
            <v>Trauma</v>
          </cell>
          <cell r="F2636" t="str">
            <v>OBM</v>
          </cell>
          <cell r="G2636">
            <v>7085</v>
          </cell>
          <cell r="H2636">
            <v>16511</v>
          </cell>
        </row>
        <row r="2637">
          <cell r="B2637" t="str">
            <v>I0550.00</v>
          </cell>
          <cell r="C2637">
            <v>90189029</v>
          </cell>
          <cell r="D2637" t="str">
            <v>ATLAS HFN PROXIMAL LOCKING LAG SCREW TAP</v>
          </cell>
          <cell r="E2637" t="str">
            <v>Trauma</v>
          </cell>
          <cell r="F2637" t="str">
            <v>OBM</v>
          </cell>
          <cell r="G2637">
            <v>5436</v>
          </cell>
          <cell r="H2637">
            <v>10131</v>
          </cell>
        </row>
        <row r="2638">
          <cell r="B2638" t="str">
            <v>I0551.00</v>
          </cell>
          <cell r="C2638">
            <v>90189029</v>
          </cell>
          <cell r="D2638" t="str">
            <v xml:space="preserve">ATLAS HFN LAG SCREW DRIVER </v>
          </cell>
          <cell r="E2638" t="str">
            <v>Trauma</v>
          </cell>
          <cell r="F2638" t="str">
            <v>OBM</v>
          </cell>
          <cell r="G2638">
            <v>13225</v>
          </cell>
          <cell r="H2638">
            <v>28182</v>
          </cell>
        </row>
        <row r="2639">
          <cell r="B2639" t="str">
            <v>I0552.00</v>
          </cell>
          <cell r="C2639">
            <v>90189029</v>
          </cell>
          <cell r="D2639" t="str">
            <v>ATLAS HFN COMPRESSION SCREW STARTER DRILL</v>
          </cell>
          <cell r="E2639" t="str">
            <v>Trauma</v>
          </cell>
          <cell r="F2639" t="str">
            <v>OBM</v>
          </cell>
          <cell r="G2639">
            <v>4571</v>
          </cell>
          <cell r="H2639">
            <v>8514</v>
          </cell>
        </row>
        <row r="2640">
          <cell r="B2640" t="str">
            <v>I0553.00</v>
          </cell>
          <cell r="C2640">
            <v>90189029</v>
          </cell>
          <cell r="D2640" t="str">
            <v>ATLAS HFN COMPRESSION SCREW DRILL</v>
          </cell>
          <cell r="E2640" t="str">
            <v>Trauma</v>
          </cell>
          <cell r="F2640" t="str">
            <v>OBM</v>
          </cell>
          <cell r="G2640">
            <v>3147</v>
          </cell>
          <cell r="H2640">
            <v>5863</v>
          </cell>
        </row>
        <row r="2641">
          <cell r="B2641" t="str">
            <v>I0554.00</v>
          </cell>
          <cell r="C2641">
            <v>90189029</v>
          </cell>
          <cell r="D2641" t="str">
            <v>ATLAS HFN COMPRESSION SCREW DRIVER ASSEMBLY</v>
          </cell>
          <cell r="E2641" t="str">
            <v>Trauma</v>
          </cell>
          <cell r="F2641" t="str">
            <v>OBM</v>
          </cell>
          <cell r="G2641">
            <v>9771</v>
          </cell>
          <cell r="H2641">
            <v>23243</v>
          </cell>
        </row>
        <row r="2642">
          <cell r="B2642" t="str">
            <v>I0555.48</v>
          </cell>
          <cell r="C2642">
            <v>90189029</v>
          </cell>
          <cell r="D2642" t="str">
            <v>ATLAS HEX DRIVER, 4.75 A/F</v>
          </cell>
          <cell r="E2642" t="str">
            <v>Trauma</v>
          </cell>
          <cell r="F2642" t="str">
            <v>OBM</v>
          </cell>
          <cell r="G2642">
            <v>6776</v>
          </cell>
          <cell r="H2642">
            <v>10109</v>
          </cell>
        </row>
        <row r="2643">
          <cell r="B2643" t="str">
            <v>I0555.481</v>
          </cell>
          <cell r="C2643">
            <v>90189029</v>
          </cell>
          <cell r="D2643" t="str">
            <v>ATLAS SHORT HEX DRIVER, 4.75 A/F</v>
          </cell>
          <cell r="E2643" t="str">
            <v>Trauma</v>
          </cell>
          <cell r="F2643" t="str">
            <v>OBM</v>
          </cell>
          <cell r="G2643">
            <v>3186</v>
          </cell>
          <cell r="H2643">
            <v>9359</v>
          </cell>
        </row>
        <row r="2644">
          <cell r="B2644" t="str">
            <v>I0556.90</v>
          </cell>
          <cell r="C2644">
            <v>90189029</v>
          </cell>
          <cell r="D2644" t="str">
            <v>ATLAS HFN 9MM DISTAL DRILL SLEEVE</v>
          </cell>
          <cell r="E2644" t="str">
            <v>Trauma</v>
          </cell>
          <cell r="F2644" t="str">
            <v>OBM</v>
          </cell>
          <cell r="G2644">
            <v>3743</v>
          </cell>
          <cell r="H2644">
            <v>6974</v>
          </cell>
        </row>
        <row r="2645">
          <cell r="B2645" t="str">
            <v>I0556.901</v>
          </cell>
          <cell r="C2645">
            <v>90189029</v>
          </cell>
          <cell r="D2645" t="str">
            <v>ATLAS TFN OUTER DRILL SLEEVE, 9MM</v>
          </cell>
          <cell r="E2645" t="str">
            <v>Trauma</v>
          </cell>
          <cell r="F2645" t="str">
            <v>OBM</v>
          </cell>
          <cell r="G2645">
            <v>6621</v>
          </cell>
          <cell r="H2645">
            <v>6692</v>
          </cell>
        </row>
        <row r="2646">
          <cell r="B2646" t="str">
            <v>I0557.401</v>
          </cell>
          <cell r="C2646">
            <v>90189029</v>
          </cell>
          <cell r="D2646" t="str">
            <v>ATLAS TFN INNER DRILL SLEEVE, 4MM</v>
          </cell>
          <cell r="E2646" t="str">
            <v>Trauma</v>
          </cell>
          <cell r="F2646" t="str">
            <v>OBM</v>
          </cell>
          <cell r="G2646">
            <v>2515</v>
          </cell>
          <cell r="H2646">
            <v>7962</v>
          </cell>
        </row>
        <row r="2647">
          <cell r="B2647" t="str">
            <v>I0558.40</v>
          </cell>
          <cell r="C2647">
            <v>90189029</v>
          </cell>
          <cell r="D2647" t="str">
            <v xml:space="preserve">ATLAS HFN 4MM PILOT DRILL </v>
          </cell>
          <cell r="E2647" t="str">
            <v>Trauma</v>
          </cell>
          <cell r="F2647" t="str">
            <v>OBM</v>
          </cell>
          <cell r="G2647">
            <v>3324</v>
          </cell>
          <cell r="H2647">
            <v>7106</v>
          </cell>
        </row>
        <row r="2648">
          <cell r="B2648" t="str">
            <v>I0559.00</v>
          </cell>
          <cell r="C2648">
            <v>90189029</v>
          </cell>
          <cell r="D2648" t="str">
            <v>ATLAS HFN ENTRY PORTAL SLEEVE</v>
          </cell>
          <cell r="E2648" t="str">
            <v>Trauma</v>
          </cell>
          <cell r="F2648" t="str">
            <v>OBM</v>
          </cell>
          <cell r="G2648">
            <v>5454</v>
          </cell>
          <cell r="H2648">
            <v>10164</v>
          </cell>
        </row>
        <row r="2649">
          <cell r="B2649" t="str">
            <v>I0560.00</v>
          </cell>
          <cell r="C2649">
            <v>90189029</v>
          </cell>
          <cell r="D2649" t="str">
            <v>ATLAS QUICK CONNECT T-HANDLE</v>
          </cell>
          <cell r="E2649" t="str">
            <v>Trauma</v>
          </cell>
          <cell r="F2649" t="str">
            <v>OBM</v>
          </cell>
          <cell r="G2649">
            <v>16739</v>
          </cell>
          <cell r="H2649">
            <v>14718</v>
          </cell>
        </row>
        <row r="2650">
          <cell r="B2650" t="str">
            <v>I0561.00</v>
          </cell>
          <cell r="C2650">
            <v>90189029</v>
          </cell>
          <cell r="D2650" t="str">
            <v>ATLAS REDUCER</v>
          </cell>
          <cell r="E2650" t="str">
            <v>Trauma</v>
          </cell>
          <cell r="F2650" t="str">
            <v>OBM</v>
          </cell>
          <cell r="G2650">
            <v>6719</v>
          </cell>
          <cell r="H2650">
            <v>12463</v>
          </cell>
        </row>
        <row r="2651">
          <cell r="B2651" t="str">
            <v>I0562.00</v>
          </cell>
          <cell r="C2651">
            <v>90189029</v>
          </cell>
          <cell r="D2651" t="str">
            <v>ATLAS HFN GUIDE BOLT WRENCH</v>
          </cell>
          <cell r="E2651" t="str">
            <v>Trauma</v>
          </cell>
          <cell r="F2651" t="str">
            <v>OBM</v>
          </cell>
          <cell r="G2651">
            <v>2496</v>
          </cell>
          <cell r="H2651">
            <v>4653</v>
          </cell>
        </row>
        <row r="2652">
          <cell r="B2652" t="str">
            <v>I0563.00</v>
          </cell>
          <cell r="C2652">
            <v>90189029</v>
          </cell>
          <cell r="D2652" t="str">
            <v>ATLAS IMPACTOR-LONG</v>
          </cell>
          <cell r="E2652" t="str">
            <v>Trauma</v>
          </cell>
          <cell r="F2652" t="str">
            <v>OBM</v>
          </cell>
          <cell r="G2652">
            <v>6531</v>
          </cell>
          <cell r="H2652">
            <v>16379</v>
          </cell>
        </row>
        <row r="2653">
          <cell r="B2653" t="str">
            <v>I0564.00</v>
          </cell>
          <cell r="C2653">
            <v>90189029</v>
          </cell>
          <cell r="D2653" t="str">
            <v>ATLAS SLOTTED HAMMER</v>
          </cell>
          <cell r="E2653" t="str">
            <v>Trauma</v>
          </cell>
          <cell r="F2653" t="str">
            <v>OBM</v>
          </cell>
          <cell r="G2653">
            <v>12100</v>
          </cell>
          <cell r="H2653">
            <v>22858</v>
          </cell>
        </row>
        <row r="2654">
          <cell r="B2654" t="str">
            <v>I0565.00</v>
          </cell>
          <cell r="C2654">
            <v>90189029</v>
          </cell>
          <cell r="D2654" t="str">
            <v>ATLAS HFN KEYLESS CHUCK</v>
          </cell>
          <cell r="E2654" t="str">
            <v>Trauma</v>
          </cell>
          <cell r="F2654" t="str">
            <v>OBM</v>
          </cell>
          <cell r="G2654">
            <v>8376</v>
          </cell>
          <cell r="H2654">
            <v>15609</v>
          </cell>
        </row>
        <row r="2655">
          <cell r="B2655" t="str">
            <v>I0566.00</v>
          </cell>
          <cell r="C2655">
            <v>90189029</v>
          </cell>
          <cell r="D2655" t="str">
            <v>ATLAS HFN CURVED CANNULATED AWL</v>
          </cell>
          <cell r="E2655" t="str">
            <v>Trauma</v>
          </cell>
          <cell r="F2655" t="str">
            <v>OBM</v>
          </cell>
          <cell r="G2655">
            <v>12589</v>
          </cell>
          <cell r="H2655">
            <v>23452</v>
          </cell>
        </row>
        <row r="2656">
          <cell r="B2656" t="str">
            <v>I0567.00</v>
          </cell>
          <cell r="C2656">
            <v>90189029</v>
          </cell>
          <cell r="D2656" t="str">
            <v>ATLAS LENGTH GAUGE</v>
          </cell>
          <cell r="E2656" t="str">
            <v>Trauma</v>
          </cell>
          <cell r="F2656" t="str">
            <v>OBM</v>
          </cell>
          <cell r="G2656">
            <v>2507</v>
          </cell>
          <cell r="H2656">
            <v>4620</v>
          </cell>
        </row>
        <row r="2657">
          <cell r="B2657" t="str">
            <v>I0568.00</v>
          </cell>
          <cell r="C2657">
            <v>90189029</v>
          </cell>
          <cell r="D2657" t="str">
            <v>ATLAS HFN SCREW LENGTH GAUGE</v>
          </cell>
          <cell r="E2657" t="str">
            <v>Trauma</v>
          </cell>
          <cell r="F2657" t="str">
            <v>OBM</v>
          </cell>
          <cell r="G2657">
            <v>4129</v>
          </cell>
          <cell r="H2657">
            <v>7700</v>
          </cell>
        </row>
        <row r="2658">
          <cell r="B2658" t="str">
            <v>I0569.00</v>
          </cell>
          <cell r="C2658">
            <v>90189029</v>
          </cell>
          <cell r="D2658" t="str">
            <v>ATLAS HFN PROXIMAL REAMER</v>
          </cell>
          <cell r="E2658" t="str">
            <v>Trauma</v>
          </cell>
          <cell r="F2658" t="str">
            <v>OBM</v>
          </cell>
          <cell r="G2658">
            <v>8985</v>
          </cell>
          <cell r="H2658">
            <v>16731</v>
          </cell>
        </row>
        <row r="2659">
          <cell r="B2659" t="str">
            <v>I0569.01</v>
          </cell>
          <cell r="C2659">
            <v>90189029</v>
          </cell>
          <cell r="D2659" t="str">
            <v>ATLAS PROXIMAL ENTRY REAMER</v>
          </cell>
          <cell r="E2659" t="str">
            <v>Trauma</v>
          </cell>
          <cell r="F2659" t="str">
            <v>OBM</v>
          </cell>
          <cell r="G2659">
            <v>11794</v>
          </cell>
          <cell r="H2659">
            <v>10277</v>
          </cell>
        </row>
        <row r="2660">
          <cell r="B2660" t="str">
            <v>I0569.085</v>
          </cell>
          <cell r="C2660">
            <v>90189029</v>
          </cell>
          <cell r="D2660" t="str">
            <v>ATLAS REAMER CUTTING HEADS DIA. 8.5MM</v>
          </cell>
          <cell r="E2660" t="str">
            <v>Trauma</v>
          </cell>
          <cell r="F2660" t="str">
            <v>OBM</v>
          </cell>
          <cell r="G2660">
            <v>1236</v>
          </cell>
          <cell r="H2660">
            <v>2662</v>
          </cell>
        </row>
        <row r="2661">
          <cell r="B2661" t="str">
            <v>I0569.090</v>
          </cell>
          <cell r="C2661">
            <v>90189029</v>
          </cell>
          <cell r="D2661" t="str">
            <v>ATLAS REAMER CUTTING HEADS DIA. 9MM</v>
          </cell>
          <cell r="E2661" t="str">
            <v>Trauma</v>
          </cell>
          <cell r="F2661" t="str">
            <v>OBM</v>
          </cell>
          <cell r="G2661">
            <v>1236</v>
          </cell>
          <cell r="H2661">
            <v>2662</v>
          </cell>
        </row>
        <row r="2662">
          <cell r="B2662" t="str">
            <v>I0569.095</v>
          </cell>
          <cell r="C2662">
            <v>90189029</v>
          </cell>
          <cell r="D2662" t="str">
            <v>ATLAS REAMER CUTTING HEADS DIA. 9.5MM</v>
          </cell>
          <cell r="E2662" t="str">
            <v>Trauma</v>
          </cell>
          <cell r="F2662" t="str">
            <v>OBM</v>
          </cell>
          <cell r="G2662">
            <v>1236</v>
          </cell>
          <cell r="H2662">
            <v>2662</v>
          </cell>
        </row>
        <row r="2663">
          <cell r="B2663" t="str">
            <v>I0569.100</v>
          </cell>
          <cell r="C2663">
            <v>90189029</v>
          </cell>
          <cell r="D2663" t="str">
            <v>ATLAS REAMER CUTTING HEADS DIA. 10MM</v>
          </cell>
          <cell r="E2663" t="str">
            <v>Trauma</v>
          </cell>
          <cell r="F2663" t="str">
            <v>OBM</v>
          </cell>
          <cell r="G2663">
            <v>1236</v>
          </cell>
          <cell r="H2663">
            <v>2662</v>
          </cell>
        </row>
        <row r="2664">
          <cell r="B2664" t="str">
            <v>I0569.105</v>
          </cell>
          <cell r="C2664">
            <v>90189029</v>
          </cell>
          <cell r="D2664" t="str">
            <v>ATLAS REAMER CUTTING HEADS DIA. 10.5MM</v>
          </cell>
          <cell r="E2664" t="str">
            <v>Trauma</v>
          </cell>
          <cell r="F2664" t="str">
            <v>OBM</v>
          </cell>
          <cell r="G2664">
            <v>1236</v>
          </cell>
          <cell r="H2664">
            <v>2662</v>
          </cell>
        </row>
        <row r="2665">
          <cell r="B2665" t="str">
            <v>I0569.110</v>
          </cell>
          <cell r="C2665">
            <v>90189029</v>
          </cell>
          <cell r="D2665" t="str">
            <v>ATLAS REAMER CUTTING HEADS DIA. 11MM</v>
          </cell>
          <cell r="E2665" t="str">
            <v>Trauma</v>
          </cell>
          <cell r="F2665" t="str">
            <v>OBM</v>
          </cell>
          <cell r="G2665">
            <v>1236</v>
          </cell>
          <cell r="H2665">
            <v>2662</v>
          </cell>
        </row>
        <row r="2666">
          <cell r="B2666" t="str">
            <v>I0569.115</v>
          </cell>
          <cell r="C2666">
            <v>90189029</v>
          </cell>
          <cell r="D2666" t="str">
            <v>ATLAS REAMER CUTTING HEADS DIA. 11.5MM</v>
          </cell>
          <cell r="E2666" t="str">
            <v>Trauma</v>
          </cell>
          <cell r="F2666" t="str">
            <v>OBM</v>
          </cell>
          <cell r="G2666">
            <v>1236</v>
          </cell>
          <cell r="H2666">
            <v>2662</v>
          </cell>
        </row>
        <row r="2667">
          <cell r="B2667" t="str">
            <v>I0569.120</v>
          </cell>
          <cell r="C2667">
            <v>90189029</v>
          </cell>
          <cell r="D2667" t="str">
            <v>ATLAS REAMER CUTTING HEADS DIA. 12MM</v>
          </cell>
          <cell r="E2667" t="str">
            <v>Trauma</v>
          </cell>
          <cell r="F2667" t="str">
            <v>OBM</v>
          </cell>
          <cell r="G2667">
            <v>1236</v>
          </cell>
          <cell r="H2667">
            <v>2662</v>
          </cell>
        </row>
        <row r="2668">
          <cell r="B2668" t="str">
            <v>I0569.125</v>
          </cell>
          <cell r="C2668">
            <v>90189029</v>
          </cell>
          <cell r="D2668" t="str">
            <v>ATLAS REAMER CUTTING HEADS DIA. 12.5MM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I0569.130</v>
          </cell>
          <cell r="C2669">
            <v>90189029</v>
          </cell>
          <cell r="D2669" t="str">
            <v>ATLAS REAMER CUTTING HEADS DIA. 13MM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I0569.135</v>
          </cell>
          <cell r="C2670">
            <v>90189029</v>
          </cell>
          <cell r="D2670" t="str">
            <v>ATLAS REAMER CUTTING HEADS DIA. 13.5MM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I0569.140</v>
          </cell>
          <cell r="C2671">
            <v>90189029</v>
          </cell>
          <cell r="D2671" t="str">
            <v>ATLAS REAMER CUTTING HEADS DIA. 14MM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I0569.145</v>
          </cell>
          <cell r="C2672">
            <v>90189029</v>
          </cell>
          <cell r="D2672" t="str">
            <v>ATLAS REAMER CUTTING HEADS DIA. 14.5MM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I0569.150</v>
          </cell>
          <cell r="C2673">
            <v>90189029</v>
          </cell>
          <cell r="D2673" t="str">
            <v>ATLAS REAMER CUTTING HEADS DIA. 15MM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I0570.00</v>
          </cell>
          <cell r="C2674">
            <v>90189029</v>
          </cell>
          <cell r="D2674" t="str">
            <v>ATLAS KEY FOR RETAINING ROD</v>
          </cell>
          <cell r="E2674" t="str">
            <v>Trauma</v>
          </cell>
          <cell r="F2674" t="str">
            <v>OBM</v>
          </cell>
          <cell r="G2674">
            <v>1436</v>
          </cell>
          <cell r="H2674">
            <v>2673</v>
          </cell>
        </row>
        <row r="2675">
          <cell r="B2675" t="str">
            <v>I0571.080</v>
          </cell>
          <cell r="C2675">
            <v>90189029</v>
          </cell>
          <cell r="D2675" t="str">
            <v>ATLAS FIXED REAMER 8MM WITH FLEXIBLE SHAFT</v>
          </cell>
          <cell r="E2675" t="str">
            <v>Trauma</v>
          </cell>
          <cell r="F2675" t="str">
            <v>OBM</v>
          </cell>
          <cell r="G2675">
            <v>3886</v>
          </cell>
          <cell r="H2675">
            <v>8965</v>
          </cell>
        </row>
        <row r="2676">
          <cell r="B2676" t="str">
            <v>I0571.100</v>
          </cell>
          <cell r="C2676">
            <v>90189029</v>
          </cell>
          <cell r="D2676" t="str">
            <v>ATLAS FLEXIBLE REAMER SHAFT DIA. 8MM, FOR REAMER HEADS FROM 8.5 TO 12MM</v>
          </cell>
          <cell r="E2676" t="str">
            <v>Trauma</v>
          </cell>
          <cell r="F2676" t="str">
            <v>OBM</v>
          </cell>
          <cell r="G2676">
            <v>3657</v>
          </cell>
          <cell r="H2676">
            <v>6545</v>
          </cell>
        </row>
        <row r="2677">
          <cell r="B2677" t="str">
            <v>I0571.120</v>
          </cell>
          <cell r="C2677">
            <v>90189029</v>
          </cell>
          <cell r="D2677" t="str">
            <v>ATLAS FLEXIBLE REAMER SHAFT DIA. 12MM, FOR REAMER HEADS FROM 12.5 TO 15MM</v>
          </cell>
          <cell r="E2677" t="str">
            <v>Trauma</v>
          </cell>
          <cell r="F2677" t="str">
            <v>OBM</v>
          </cell>
          <cell r="G2677">
            <v>3657</v>
          </cell>
          <cell r="H2677">
            <v>6875</v>
          </cell>
        </row>
        <row r="2678">
          <cell r="B2678" t="str">
            <v>I0572.4001</v>
          </cell>
          <cell r="C2678">
            <v>90189029</v>
          </cell>
          <cell r="D2678" t="str">
            <v>ATLAS 4.0MM SHORT PILOT DRILL</v>
          </cell>
          <cell r="E2678" t="str">
            <v>Trauma</v>
          </cell>
          <cell r="F2678" t="str">
            <v>OBM</v>
          </cell>
          <cell r="G2678">
            <v>1728</v>
          </cell>
          <cell r="H2678">
            <v>2939</v>
          </cell>
        </row>
        <row r="2679">
          <cell r="B2679" t="str">
            <v>I0572.4002</v>
          </cell>
          <cell r="C2679">
            <v>90189029</v>
          </cell>
          <cell r="D2679" t="str">
            <v>ATLAS 4.0MM LONG PILOT DRILL</v>
          </cell>
          <cell r="E2679" t="str">
            <v>Trauma</v>
          </cell>
          <cell r="F2679" t="str">
            <v>OBM</v>
          </cell>
          <cell r="G2679">
            <v>1958</v>
          </cell>
          <cell r="H2679">
            <v>3538</v>
          </cell>
        </row>
        <row r="2680">
          <cell r="B2680" t="str">
            <v>I0573.64</v>
          </cell>
          <cell r="C2680">
            <v>90189029</v>
          </cell>
          <cell r="D2680" t="str">
            <v>ATLAS DRILL BIT 6.4MM</v>
          </cell>
          <cell r="E2680" t="str">
            <v>Trauma</v>
          </cell>
          <cell r="F2680" t="str">
            <v>OBM</v>
          </cell>
          <cell r="G2680">
            <v>2372</v>
          </cell>
          <cell r="H2680">
            <v>13328</v>
          </cell>
        </row>
        <row r="2681">
          <cell r="B2681" t="str">
            <v>I0574.00</v>
          </cell>
          <cell r="C2681">
            <v>90189029</v>
          </cell>
          <cell r="D2681" t="str">
            <v>ATLAS FFN DRILL GUIDE</v>
          </cell>
          <cell r="E2681" t="str">
            <v>Trauma</v>
          </cell>
          <cell r="F2681" t="str">
            <v>OBM</v>
          </cell>
          <cell r="G2681">
            <v>62235</v>
          </cell>
          <cell r="H2681">
            <v>276523</v>
          </cell>
        </row>
        <row r="2682">
          <cell r="B2682" t="str">
            <v>I0575.9040</v>
          </cell>
          <cell r="C2682">
            <v>90189029</v>
          </cell>
          <cell r="D2682" t="str">
            <v>ATLAS TROCAR SLEEVE, 4MM</v>
          </cell>
          <cell r="E2682" t="str">
            <v>Trauma</v>
          </cell>
          <cell r="F2682" t="str">
            <v>OBM</v>
          </cell>
          <cell r="G2682">
            <v>6907</v>
          </cell>
          <cell r="H2682">
            <v>20311</v>
          </cell>
        </row>
        <row r="2683">
          <cell r="B2683" t="str">
            <v>I0576.64</v>
          </cell>
          <cell r="C2683">
            <v>90189029</v>
          </cell>
          <cell r="D2683" t="str">
            <v>ATLAS TAP 6.4MM</v>
          </cell>
          <cell r="E2683" t="str">
            <v>Trauma</v>
          </cell>
          <cell r="F2683" t="str">
            <v>OBM</v>
          </cell>
          <cell r="G2683">
            <v>2185</v>
          </cell>
          <cell r="H2683">
            <v>8209</v>
          </cell>
        </row>
        <row r="2684">
          <cell r="B2684" t="str">
            <v>I0577.40</v>
          </cell>
          <cell r="C2684">
            <v>90189029</v>
          </cell>
          <cell r="D2684" t="str">
            <v>ATLAS TROCAR 4MM</v>
          </cell>
          <cell r="E2684" t="str">
            <v>Trauma</v>
          </cell>
          <cell r="F2684" t="str">
            <v>OBM</v>
          </cell>
          <cell r="G2684">
            <v>2035</v>
          </cell>
          <cell r="H2684">
            <v>5908</v>
          </cell>
        </row>
        <row r="2685">
          <cell r="B2685" t="str">
            <v>I0580.00</v>
          </cell>
          <cell r="C2685">
            <v>90189029</v>
          </cell>
          <cell r="D2685" t="str">
            <v>ATLAS SP RULER</v>
          </cell>
          <cell r="E2685" t="str">
            <v>Trauma</v>
          </cell>
          <cell r="F2685" t="str">
            <v>OBM</v>
          </cell>
          <cell r="G2685">
            <v>1554</v>
          </cell>
          <cell r="H2685">
            <v>2643</v>
          </cell>
        </row>
        <row r="2686">
          <cell r="B2686" t="str">
            <v>I0581.3230</v>
          </cell>
          <cell r="C2686">
            <v>90189029</v>
          </cell>
          <cell r="D2686" t="str">
            <v>ATLAS SP GUIDE PIN 3.2 X 300</v>
          </cell>
          <cell r="E2686" t="str">
            <v>Trauma</v>
          </cell>
          <cell r="F2686" t="str">
            <v>OBM</v>
          </cell>
          <cell r="G2686">
            <v>401</v>
          </cell>
          <cell r="H2686">
            <v>681</v>
          </cell>
        </row>
        <row r="2687">
          <cell r="B2687" t="str">
            <v>I0581.3240</v>
          </cell>
          <cell r="C2687">
            <v>90189029</v>
          </cell>
          <cell r="D2687" t="str">
            <v>ATLAS SP GUIDE PIN 3.2 X 400</v>
          </cell>
          <cell r="E2687" t="str">
            <v>Trauma</v>
          </cell>
          <cell r="F2687" t="str">
            <v>OBM</v>
          </cell>
          <cell r="G2687">
            <v>401</v>
          </cell>
          <cell r="H2687">
            <v>681</v>
          </cell>
        </row>
        <row r="2688">
          <cell r="B2688" t="str">
            <v>I0582.1332</v>
          </cell>
          <cell r="C2688">
            <v>90189029</v>
          </cell>
          <cell r="D2688" t="str">
            <v>ATLAS SP MULTIPLE-HOLE SLEEVE 13/3.2</v>
          </cell>
          <cell r="E2688" t="str">
            <v>Trauma</v>
          </cell>
          <cell r="F2688" t="str">
            <v>OBM</v>
          </cell>
          <cell r="G2688">
            <v>7229</v>
          </cell>
          <cell r="H2688">
            <v>12289</v>
          </cell>
        </row>
        <row r="2689">
          <cell r="B2689" t="str">
            <v>I0582.1613</v>
          </cell>
          <cell r="C2689">
            <v>90189029</v>
          </cell>
          <cell r="D2689" t="str">
            <v>ATLAS SP PROTECTION SLEEVE 16/13</v>
          </cell>
          <cell r="E2689" t="str">
            <v>Trauma</v>
          </cell>
          <cell r="F2689" t="str">
            <v>OBM</v>
          </cell>
          <cell r="G2689">
            <v>2430</v>
          </cell>
          <cell r="H2689">
            <v>4131</v>
          </cell>
        </row>
        <row r="2690">
          <cell r="B2690" t="str">
            <v>I0583.1232</v>
          </cell>
          <cell r="C2690">
            <v>90189029</v>
          </cell>
          <cell r="D2690" t="str">
            <v>ATLAS SP PROXIMAL CANNULATED DRILL 12.8/3.2</v>
          </cell>
          <cell r="E2690" t="str">
            <v>Trauma</v>
          </cell>
          <cell r="F2690" t="str">
            <v>OBM</v>
          </cell>
          <cell r="G2690">
            <v>5714</v>
          </cell>
          <cell r="H2690">
            <v>9713</v>
          </cell>
        </row>
        <row r="2691">
          <cell r="B2691" t="str">
            <v>I0584.1232</v>
          </cell>
          <cell r="C2691">
            <v>90189029</v>
          </cell>
          <cell r="D2691" t="str">
            <v>ATLAS SP FLEXIBLE PROXIMAL CANNULATED DRILL 12.8/3.2</v>
          </cell>
          <cell r="E2691" t="str">
            <v>Trauma</v>
          </cell>
          <cell r="F2691" t="str">
            <v>OBM</v>
          </cell>
          <cell r="G2691">
            <v>5714</v>
          </cell>
          <cell r="H2691">
            <v>9713</v>
          </cell>
        </row>
        <row r="2692">
          <cell r="B2692" t="str">
            <v>I0585.00</v>
          </cell>
          <cell r="C2692">
            <v>90189029</v>
          </cell>
          <cell r="D2692" t="str">
            <v>ATLAS SP QUICK COUPLING T-HANDLE</v>
          </cell>
          <cell r="E2692" t="str">
            <v>Trauma</v>
          </cell>
          <cell r="F2692" t="str">
            <v>OBM</v>
          </cell>
          <cell r="G2692">
            <v>3525</v>
          </cell>
          <cell r="H2692">
            <v>5992</v>
          </cell>
        </row>
        <row r="2693">
          <cell r="B2693" t="str">
            <v>I0586.00</v>
          </cell>
          <cell r="C2693">
            <v>90189029</v>
          </cell>
          <cell r="D2693" t="str">
            <v>ATLAS SP  COUPLING ADAPTOR</v>
          </cell>
          <cell r="E2693" t="str">
            <v>Trauma</v>
          </cell>
          <cell r="F2693" t="str">
            <v>OBM</v>
          </cell>
          <cell r="G2693">
            <v>2868</v>
          </cell>
          <cell r="H2693">
            <v>4875</v>
          </cell>
        </row>
        <row r="2694">
          <cell r="B2694" t="str">
            <v>I0587.00</v>
          </cell>
          <cell r="C2694">
            <v>90189029</v>
          </cell>
          <cell r="D2694" t="str">
            <v>ATLAS SP HOLLOW OPEN AWL</v>
          </cell>
          <cell r="E2694" t="str">
            <v>Trauma</v>
          </cell>
          <cell r="F2694" t="str">
            <v>OBM</v>
          </cell>
          <cell r="G2694">
            <v>5276</v>
          </cell>
          <cell r="H2694">
            <v>8969</v>
          </cell>
        </row>
        <row r="2695">
          <cell r="B2695" t="str">
            <v>I0587.01</v>
          </cell>
          <cell r="C2695">
            <v>90189029</v>
          </cell>
          <cell r="D2695" t="str">
            <v>ATLAS SP HOLLOW OPEN AWL- INNER PART</v>
          </cell>
          <cell r="E2695" t="str">
            <v>Trauma</v>
          </cell>
          <cell r="F2695" t="str">
            <v>OBM</v>
          </cell>
          <cell r="G2695">
            <v>1554</v>
          </cell>
          <cell r="H2695">
            <v>2643</v>
          </cell>
        </row>
        <row r="2696">
          <cell r="B2696" t="str">
            <v>I0588.00</v>
          </cell>
          <cell r="C2696">
            <v>90189029</v>
          </cell>
          <cell r="D2696" t="str">
            <v>ATLAS SP REDUCTION ROD</v>
          </cell>
          <cell r="E2696" t="str">
            <v>Trauma</v>
          </cell>
          <cell r="F2696" t="str">
            <v>OBM</v>
          </cell>
          <cell r="G2696">
            <v>5301</v>
          </cell>
          <cell r="H2696">
            <v>9012</v>
          </cell>
        </row>
        <row r="2697">
          <cell r="B2697" t="str">
            <v>I0589.00</v>
          </cell>
          <cell r="C2697">
            <v>90189029</v>
          </cell>
          <cell r="D2697" t="str">
            <v>ATLAS SP GUIDE WIRE HOLDER</v>
          </cell>
          <cell r="E2697" t="str">
            <v>Trauma</v>
          </cell>
          <cell r="F2697" t="str">
            <v>OBM</v>
          </cell>
          <cell r="G2697">
            <v>7709</v>
          </cell>
          <cell r="H2697">
            <v>13105</v>
          </cell>
        </row>
        <row r="2698">
          <cell r="B2698" t="str">
            <v>I0590.4100</v>
          </cell>
          <cell r="C2698">
            <v>90189029</v>
          </cell>
          <cell r="D2698" t="str">
            <v>ATLAS SP BALL TIP GUIDE WIRE 4 X 1000</v>
          </cell>
          <cell r="E2698" t="str">
            <v>Trauma</v>
          </cell>
          <cell r="F2698" t="str">
            <v>OBM</v>
          </cell>
          <cell r="G2698">
            <v>1933</v>
          </cell>
          <cell r="H2698">
            <v>3286</v>
          </cell>
        </row>
        <row r="2699">
          <cell r="B2699" t="str">
            <v>I0591.00</v>
          </cell>
          <cell r="C2699">
            <v>90189029</v>
          </cell>
          <cell r="D2699" t="str">
            <v>ATLAS SP BALL GUIDE WIRE MEASURER</v>
          </cell>
          <cell r="E2699" t="str">
            <v>Trauma</v>
          </cell>
          <cell r="F2699" t="str">
            <v>OBM</v>
          </cell>
          <cell r="G2699">
            <v>5276</v>
          </cell>
          <cell r="H2699">
            <v>8969</v>
          </cell>
        </row>
        <row r="2700">
          <cell r="B2700" t="str">
            <v>I0592.08</v>
          </cell>
          <cell r="C2700">
            <v>90189029</v>
          </cell>
          <cell r="D2700" t="str">
            <v>ATLAS SP FLEXIBLE REAMER 8MM</v>
          </cell>
          <cell r="E2700" t="str">
            <v>Trauma</v>
          </cell>
          <cell r="F2700" t="str">
            <v>OBM</v>
          </cell>
          <cell r="G2700">
            <v>4072</v>
          </cell>
          <cell r="H2700">
            <v>6922</v>
          </cell>
        </row>
        <row r="2701">
          <cell r="B2701" t="str">
            <v>I0592.09</v>
          </cell>
          <cell r="C2701">
            <v>90189029</v>
          </cell>
          <cell r="D2701" t="str">
            <v>ATLAS SP FLEXIBLE REAMER 9MM</v>
          </cell>
          <cell r="E2701" t="str">
            <v>Trauma</v>
          </cell>
          <cell r="F2701" t="str">
            <v>OBM</v>
          </cell>
          <cell r="G2701">
            <v>4072</v>
          </cell>
          <cell r="H2701">
            <v>6922</v>
          </cell>
        </row>
        <row r="2702">
          <cell r="B2702" t="str">
            <v>I0592.10</v>
          </cell>
          <cell r="C2702">
            <v>90189029</v>
          </cell>
          <cell r="D2702" t="str">
            <v>ATLAS SP FLEXIBLE REAMER 10MM</v>
          </cell>
          <cell r="E2702" t="str">
            <v>Trauma</v>
          </cell>
          <cell r="F2702" t="str">
            <v>OBM</v>
          </cell>
          <cell r="G2702">
            <v>4072</v>
          </cell>
          <cell r="H2702">
            <v>6922</v>
          </cell>
        </row>
        <row r="2703">
          <cell r="B2703" t="str">
            <v>I0592.11</v>
          </cell>
          <cell r="C2703">
            <v>90189029</v>
          </cell>
          <cell r="D2703" t="str">
            <v>ATLAS SP FLEXIBLE REAMER 11MM</v>
          </cell>
          <cell r="E2703" t="str">
            <v>Trauma</v>
          </cell>
          <cell r="F2703" t="str">
            <v>OBM</v>
          </cell>
          <cell r="G2703">
            <v>4072</v>
          </cell>
          <cell r="H2703">
            <v>6922</v>
          </cell>
        </row>
        <row r="2704">
          <cell r="B2704" t="str">
            <v>I0592.12</v>
          </cell>
          <cell r="C2704">
            <v>90189029</v>
          </cell>
          <cell r="D2704" t="str">
            <v>ATLAS SP FLEXIBLE REAMER 12MM</v>
          </cell>
          <cell r="E2704" t="str">
            <v>Trauma</v>
          </cell>
          <cell r="F2704" t="str">
            <v>OBM</v>
          </cell>
          <cell r="G2704">
            <v>4072</v>
          </cell>
          <cell r="H2704">
            <v>6922</v>
          </cell>
        </row>
        <row r="2705">
          <cell r="B2705" t="str">
            <v>I0593.00</v>
          </cell>
          <cell r="C2705">
            <v>90189029</v>
          </cell>
          <cell r="D2705" t="str">
            <v>ATLAS SP DRILL GUIDE, SHORT</v>
          </cell>
          <cell r="E2705" t="str">
            <v>Trauma</v>
          </cell>
          <cell r="F2705" t="str">
            <v>OBM</v>
          </cell>
          <cell r="G2705">
            <v>10816</v>
          </cell>
          <cell r="H2705">
            <v>18387</v>
          </cell>
        </row>
        <row r="2706">
          <cell r="B2706" t="str">
            <v>I0593.01</v>
          </cell>
          <cell r="C2706">
            <v>90189029</v>
          </cell>
          <cell r="D2706" t="str">
            <v>ATLAS SP DRILL GUIDE, LONG</v>
          </cell>
          <cell r="E2706" t="str">
            <v>Trauma</v>
          </cell>
          <cell r="F2706" t="str">
            <v>OBM</v>
          </cell>
          <cell r="G2706">
            <v>15236</v>
          </cell>
          <cell r="H2706">
            <v>25901</v>
          </cell>
        </row>
        <row r="2707">
          <cell r="B2707" t="str">
            <v>I0594.00</v>
          </cell>
          <cell r="C2707">
            <v>90189029</v>
          </cell>
          <cell r="D2707" t="str">
            <v>ATLAS SP CONNECTION BOLT, SHORT</v>
          </cell>
          <cell r="E2707" t="str">
            <v>Trauma</v>
          </cell>
          <cell r="F2707" t="str">
            <v>OBM</v>
          </cell>
          <cell r="G2707">
            <v>1209</v>
          </cell>
          <cell r="H2707">
            <v>2056</v>
          </cell>
        </row>
        <row r="2708">
          <cell r="B2708" t="str">
            <v>I0594.01</v>
          </cell>
          <cell r="C2708">
            <v>90189029</v>
          </cell>
          <cell r="D2708" t="str">
            <v>ATLAS SP CONNECTION BOLT, LONG</v>
          </cell>
          <cell r="E2708" t="str">
            <v>Trauma</v>
          </cell>
          <cell r="F2708" t="str">
            <v>OBM</v>
          </cell>
          <cell r="G2708">
            <v>1992</v>
          </cell>
          <cell r="H2708">
            <v>3387</v>
          </cell>
        </row>
        <row r="2709">
          <cell r="B2709" t="str">
            <v>I0595.00</v>
          </cell>
          <cell r="C2709">
            <v>90189029</v>
          </cell>
          <cell r="D2709" t="str">
            <v>ATLAS SP COMPRESSION BOLT, SHORT</v>
          </cell>
          <cell r="E2709" t="str">
            <v>Trauma</v>
          </cell>
          <cell r="F2709" t="str">
            <v>OBM</v>
          </cell>
          <cell r="G2709">
            <v>1209</v>
          </cell>
          <cell r="H2709">
            <v>2056</v>
          </cell>
        </row>
        <row r="2710">
          <cell r="B2710" t="str">
            <v>I0595.01</v>
          </cell>
          <cell r="C2710">
            <v>90189029</v>
          </cell>
          <cell r="D2710" t="str">
            <v>ATLAS SP COMPRESSION BOLT, LONG</v>
          </cell>
          <cell r="E2710" t="str">
            <v>Trauma</v>
          </cell>
          <cell r="F2710" t="str">
            <v>OBM</v>
          </cell>
          <cell r="G2710">
            <v>1319</v>
          </cell>
          <cell r="H2710">
            <v>2242</v>
          </cell>
        </row>
        <row r="2711">
          <cell r="B2711" t="str">
            <v>I0596.00</v>
          </cell>
          <cell r="C2711">
            <v>90189029</v>
          </cell>
          <cell r="D2711" t="str">
            <v>ATLAS SP WRENCH FOR CONNECTION ROD</v>
          </cell>
          <cell r="E2711" t="str">
            <v>Trauma</v>
          </cell>
          <cell r="F2711" t="str">
            <v>OBM</v>
          </cell>
          <cell r="G2711">
            <v>1554</v>
          </cell>
          <cell r="H2711">
            <v>2643</v>
          </cell>
        </row>
        <row r="2712">
          <cell r="B2712" t="str">
            <v>I0597.00</v>
          </cell>
          <cell r="C2712">
            <v>90189029</v>
          </cell>
          <cell r="D2712" t="str">
            <v xml:space="preserve">ATLAS SP UNIVERSAL WRENCH </v>
          </cell>
          <cell r="E2712" t="str">
            <v>Trauma</v>
          </cell>
          <cell r="F2712" t="str">
            <v>OBM</v>
          </cell>
          <cell r="G2712">
            <v>1319</v>
          </cell>
          <cell r="H2712">
            <v>2242</v>
          </cell>
        </row>
        <row r="2713">
          <cell r="B2713" t="str">
            <v>I0598.00</v>
          </cell>
          <cell r="C2713">
            <v>90189029</v>
          </cell>
          <cell r="D2713" t="str">
            <v>ATLAS SP NAIL CONNECTION ROD</v>
          </cell>
          <cell r="E2713" t="str">
            <v>Trauma</v>
          </cell>
          <cell r="F2713" t="str">
            <v>OBM</v>
          </cell>
          <cell r="G2713">
            <v>3525</v>
          </cell>
          <cell r="H2713">
            <v>5992</v>
          </cell>
        </row>
        <row r="2714">
          <cell r="B2714" t="str">
            <v>I0599.11</v>
          </cell>
          <cell r="C2714">
            <v>90189029</v>
          </cell>
          <cell r="D2714" t="str">
            <v>ATLAS SP OPEN WRENCH 11MM</v>
          </cell>
          <cell r="E2714" t="str">
            <v>Trauma</v>
          </cell>
          <cell r="F2714" t="str">
            <v>OBM</v>
          </cell>
          <cell r="G2714">
            <v>1319</v>
          </cell>
          <cell r="H2714">
            <v>2242</v>
          </cell>
        </row>
        <row r="2715">
          <cell r="B2715" t="str">
            <v>I0600.00</v>
          </cell>
          <cell r="C2715">
            <v>90189029</v>
          </cell>
          <cell r="D2715" t="str">
            <v>ATLAS SP NAIL EXTRACTOR</v>
          </cell>
          <cell r="E2715" t="str">
            <v>Trauma</v>
          </cell>
          <cell r="F2715" t="str">
            <v>OBM</v>
          </cell>
          <cell r="G2715">
            <v>4181</v>
          </cell>
          <cell r="H2715">
            <v>7108</v>
          </cell>
        </row>
        <row r="2716">
          <cell r="B2716" t="str">
            <v>I0601.00</v>
          </cell>
          <cell r="C2716">
            <v>90189029</v>
          </cell>
          <cell r="D2716" t="str">
            <v>ATLAS SP PROXIMAL AIMING DEVICE</v>
          </cell>
          <cell r="E2716" t="str">
            <v>Trauma</v>
          </cell>
          <cell r="F2716" t="str">
            <v>OBM</v>
          </cell>
          <cell r="G2716">
            <v>14579</v>
          </cell>
          <cell r="H2716">
            <v>24785</v>
          </cell>
        </row>
        <row r="2717">
          <cell r="B2717" t="str">
            <v>I0601.01</v>
          </cell>
          <cell r="C2717">
            <v>90189029</v>
          </cell>
          <cell r="D2717" t="str">
            <v>ATLAS SP PROXIMAL AIMING DEVICE, BOLT</v>
          </cell>
          <cell r="E2717" t="str">
            <v>Trauma</v>
          </cell>
          <cell r="F2717" t="str">
            <v>OBM</v>
          </cell>
          <cell r="G2717">
            <v>1319</v>
          </cell>
          <cell r="H2717">
            <v>2242</v>
          </cell>
        </row>
        <row r="2718">
          <cell r="B2718" t="str">
            <v>I0602.1186</v>
          </cell>
          <cell r="C2718">
            <v>90189029</v>
          </cell>
          <cell r="D2718" t="str">
            <v>ATLAS SP LOCKING SCREW SLEEVE 11/8.6</v>
          </cell>
          <cell r="E2718" t="str">
            <v>Trauma</v>
          </cell>
          <cell r="F2718" t="str">
            <v>OBM</v>
          </cell>
          <cell r="G2718">
            <v>2321</v>
          </cell>
          <cell r="H2718">
            <v>3945</v>
          </cell>
        </row>
        <row r="2719">
          <cell r="B2719" t="str">
            <v>I0603.04</v>
          </cell>
          <cell r="C2719">
            <v>90189029</v>
          </cell>
          <cell r="D2719" t="str">
            <v>ATLAS SP DRILL SLEEVE 4MM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I0603.43</v>
          </cell>
          <cell r="C2720">
            <v>90189029</v>
          </cell>
          <cell r="D2720" t="str">
            <v>ATLAS SP DRILL SLEEVE 4.3MM</v>
          </cell>
          <cell r="E2720" t="str">
            <v>Trauma</v>
          </cell>
          <cell r="F2720" t="str">
            <v>OBM</v>
          </cell>
          <cell r="G2720">
            <v>1319</v>
          </cell>
          <cell r="H2720">
            <v>2242</v>
          </cell>
        </row>
        <row r="2721">
          <cell r="B2721" t="str">
            <v>I0603.8643</v>
          </cell>
          <cell r="C2721">
            <v>90189029</v>
          </cell>
          <cell r="D2721" t="str">
            <v>ATLAS SP DRILL SLEEVE 8.6/4.3</v>
          </cell>
          <cell r="E2721" t="str">
            <v>Trauma</v>
          </cell>
          <cell r="F2721" t="str">
            <v>OBM</v>
          </cell>
          <cell r="G2721">
            <v>2321</v>
          </cell>
          <cell r="H2721">
            <v>3945</v>
          </cell>
        </row>
        <row r="2722">
          <cell r="B2722" t="str">
            <v>I0604.43</v>
          </cell>
          <cell r="C2722">
            <v>90189029</v>
          </cell>
          <cell r="D2722" t="str">
            <v>ATLAS SP TROCAR 4.3MM</v>
          </cell>
          <cell r="E2722" t="str">
            <v>Trauma</v>
          </cell>
          <cell r="F2722" t="str">
            <v>OBM</v>
          </cell>
          <cell r="G2722">
            <v>1209</v>
          </cell>
          <cell r="H2722">
            <v>2056</v>
          </cell>
        </row>
        <row r="2723">
          <cell r="B2723" t="str">
            <v>I0605.4330</v>
          </cell>
          <cell r="C2723">
            <v>90189029</v>
          </cell>
          <cell r="D2723" t="str">
            <v>ATLAS SP DRILL BIT 4.3 X 300</v>
          </cell>
          <cell r="E2723" t="str">
            <v>Trauma</v>
          </cell>
          <cell r="F2723" t="str">
            <v>OBM</v>
          </cell>
          <cell r="G2723">
            <v>510</v>
          </cell>
          <cell r="H2723">
            <v>867</v>
          </cell>
        </row>
        <row r="2724">
          <cell r="B2724" t="str">
            <v>I0606.43</v>
          </cell>
          <cell r="C2724">
            <v>90189029</v>
          </cell>
          <cell r="D2724" t="str">
            <v>ATLAS SP LIMITATION 4.3MM</v>
          </cell>
          <cell r="E2724" t="str">
            <v>Trauma</v>
          </cell>
          <cell r="F2724" t="str">
            <v>OBM</v>
          </cell>
          <cell r="G2724">
            <v>746</v>
          </cell>
          <cell r="H2724">
            <v>1268</v>
          </cell>
        </row>
        <row r="2725">
          <cell r="B2725" t="str">
            <v>I0606.431</v>
          </cell>
          <cell r="C2725">
            <v>90189029</v>
          </cell>
          <cell r="D2725" t="str">
            <v>ATLAS SP LIMITATION WRENCH 4.3MM</v>
          </cell>
          <cell r="E2725" t="str">
            <v>Trauma</v>
          </cell>
          <cell r="F2725" t="str">
            <v>OBM</v>
          </cell>
          <cell r="G2725">
            <v>746</v>
          </cell>
          <cell r="H2725">
            <v>1268</v>
          </cell>
        </row>
        <row r="2726">
          <cell r="B2726" t="str">
            <v>I0607.00</v>
          </cell>
          <cell r="C2726">
            <v>90189029</v>
          </cell>
          <cell r="D2726" t="str">
            <v>ATLAS SP DEPTH GAUGE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I0607.01</v>
          </cell>
          <cell r="C2727">
            <v>90189029</v>
          </cell>
          <cell r="D2727" t="str">
            <v>ATLAS SP DISTAL DEPTH GAUGE</v>
          </cell>
          <cell r="E2727" t="str">
            <v>Trauma</v>
          </cell>
          <cell r="F2727" t="str">
            <v>OBM</v>
          </cell>
          <cell r="G2727">
            <v>1992</v>
          </cell>
          <cell r="H2727">
            <v>3387</v>
          </cell>
        </row>
        <row r="2728">
          <cell r="B2728" t="str">
            <v>I0608.00</v>
          </cell>
          <cell r="C2728">
            <v>90189029</v>
          </cell>
          <cell r="D2728" t="str">
            <v>ATLAS SP END CAP HOLDER A/F 4.75</v>
          </cell>
          <cell r="E2728" t="str">
            <v>Trauma</v>
          </cell>
          <cell r="F2728" t="str">
            <v>OBM</v>
          </cell>
          <cell r="G2728">
            <v>1554</v>
          </cell>
          <cell r="H2728">
            <v>2642</v>
          </cell>
        </row>
        <row r="2729">
          <cell r="B2729" t="str">
            <v>I0608.475</v>
          </cell>
          <cell r="C2729">
            <v>90189029</v>
          </cell>
          <cell r="D2729" t="str">
            <v>ATLAS SP T-LOCKING SCREWDRIVER 4.75 A/F</v>
          </cell>
          <cell r="E2729" t="str">
            <v>Trauma</v>
          </cell>
          <cell r="F2729" t="str">
            <v>OBM</v>
          </cell>
          <cell r="G2729">
            <v>3769</v>
          </cell>
          <cell r="H2729">
            <v>6407</v>
          </cell>
        </row>
        <row r="2730">
          <cell r="B2730" t="str">
            <v>I0609.475</v>
          </cell>
          <cell r="C2730">
            <v>90189029</v>
          </cell>
          <cell r="D2730" t="str">
            <v>ATLAS SP T SCREWDRIVER 4.75 A/F</v>
          </cell>
          <cell r="E2730" t="str">
            <v>Trauma</v>
          </cell>
          <cell r="F2730" t="str">
            <v>OBM</v>
          </cell>
          <cell r="G2730">
            <v>1209</v>
          </cell>
          <cell r="H2730">
            <v>2056</v>
          </cell>
        </row>
        <row r="2731">
          <cell r="B2731" t="str">
            <v>I0610.4150</v>
          </cell>
          <cell r="C2731">
            <v>90189029</v>
          </cell>
          <cell r="D2731" t="str">
            <v>ATLAS SP DRILL BIT 4 X 150</v>
          </cell>
          <cell r="E2731" t="str">
            <v>Trauma</v>
          </cell>
          <cell r="F2731" t="str">
            <v>OBM</v>
          </cell>
          <cell r="G2731">
            <v>510</v>
          </cell>
          <cell r="H2731">
            <v>867</v>
          </cell>
        </row>
        <row r="2732">
          <cell r="B2732" t="str">
            <v>I0610.4315</v>
          </cell>
          <cell r="C2732">
            <v>90189029</v>
          </cell>
          <cell r="D2732" t="str">
            <v>ATLAS SP DRILL BIT 4.3 X 150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I0611.00</v>
          </cell>
          <cell r="C2733">
            <v>90189029</v>
          </cell>
          <cell r="D2733" t="str">
            <v>ATLAS SP SLIDING HAMMER</v>
          </cell>
          <cell r="E2733" t="str">
            <v>Trauma</v>
          </cell>
          <cell r="F2733" t="str">
            <v>OBM</v>
          </cell>
          <cell r="G2733">
            <v>7246</v>
          </cell>
          <cell r="H2733">
            <v>12318</v>
          </cell>
        </row>
        <row r="2734">
          <cell r="B2734" t="str">
            <v>J0103.00</v>
          </cell>
          <cell r="C2734">
            <v>90189029</v>
          </cell>
          <cell r="D2734" t="str">
            <v>PEDICLE SOUND</v>
          </cell>
          <cell r="E2734" t="str">
            <v>OneLock</v>
          </cell>
          <cell r="F2734" t="str">
            <v>OBM</v>
          </cell>
          <cell r="G2734">
            <v>851</v>
          </cell>
          <cell r="H2734">
            <v>2060</v>
          </cell>
        </row>
        <row r="2735">
          <cell r="B2735" t="str">
            <v>J0104.452</v>
          </cell>
          <cell r="C2735">
            <v>90189029</v>
          </cell>
          <cell r="D2735" t="str">
            <v xml:space="preserve">TAP  4.5 HUDSON END, ONE LOCK 6 MM TAP  4.5 HUDSON END, ONE LOCK 6 MM </v>
          </cell>
          <cell r="E2735" t="str">
            <v>OneLock</v>
          </cell>
          <cell r="F2735" t="str">
            <v>OBM</v>
          </cell>
          <cell r="G2735">
            <v>3553</v>
          </cell>
          <cell r="H2735">
            <v>5071</v>
          </cell>
        </row>
        <row r="2736">
          <cell r="B2736" t="str">
            <v>J0104.552</v>
          </cell>
          <cell r="C2736">
            <v>90189029</v>
          </cell>
          <cell r="D2736" t="str">
            <v xml:space="preserve">TAP 5.5 HUDSON END, ONE LOCK 6 MM TAP 5.5 HUDSON END, ONE LOCK 6 MM </v>
          </cell>
          <cell r="E2736" t="str">
            <v>OneLock</v>
          </cell>
          <cell r="F2736" t="str">
            <v>OBM</v>
          </cell>
          <cell r="G2736">
            <v>4543</v>
          </cell>
          <cell r="H2736">
            <v>5071</v>
          </cell>
        </row>
        <row r="2737">
          <cell r="B2737" t="str">
            <v>J0104.622</v>
          </cell>
          <cell r="C2737">
            <v>90189029</v>
          </cell>
          <cell r="D2737" t="str">
            <v xml:space="preserve">TAP 6.25 HUDSON END, ONE LOCK 6 MM TAP 6.25 HUDSON END, ONE LOCK 6 MM </v>
          </cell>
          <cell r="E2737" t="str">
            <v>OneLock</v>
          </cell>
          <cell r="F2737" t="str">
            <v>OBM</v>
          </cell>
          <cell r="G2737">
            <v>1208</v>
          </cell>
          <cell r="H2737">
            <v>5071</v>
          </cell>
        </row>
        <row r="2738">
          <cell r="B2738" t="str">
            <v>J0104.702</v>
          </cell>
          <cell r="C2738">
            <v>90189029</v>
          </cell>
          <cell r="D2738" t="str">
            <v xml:space="preserve">TAP 7.00 HUDSON END, ONE LOCK 6 MM TAP 7.00 HUDSON END, ONE LOCK 6 MM </v>
          </cell>
          <cell r="E2738" t="str">
            <v>OneLock</v>
          </cell>
          <cell r="F2738" t="str">
            <v>OBM</v>
          </cell>
          <cell r="G2738">
            <v>3979</v>
          </cell>
          <cell r="H2738">
            <v>5071</v>
          </cell>
        </row>
        <row r="2739">
          <cell r="B2739" t="str">
            <v>J0105.02</v>
          </cell>
          <cell r="C2739">
            <v>90189029</v>
          </cell>
          <cell r="D2739" t="str">
            <v>MONOAXIAL INSERTER HUDSON END, ONE LOCK 6MM, LENGTH 200MM</v>
          </cell>
          <cell r="E2739" t="str">
            <v>OneLock</v>
          </cell>
          <cell r="F2739" t="str">
            <v>OBM</v>
          </cell>
          <cell r="G2739">
            <v>2411</v>
          </cell>
          <cell r="H2739">
            <v>4754</v>
          </cell>
        </row>
        <row r="2740">
          <cell r="B2740" t="str">
            <v>J0106.002</v>
          </cell>
          <cell r="C2740">
            <v>90189029</v>
          </cell>
          <cell r="D2740" t="str">
            <v>ROD PUSHER, STRAIGHT, ONELOCK 6 MM</v>
          </cell>
          <cell r="E2740" t="str">
            <v>OneLock</v>
          </cell>
          <cell r="F2740" t="str">
            <v>OBM</v>
          </cell>
          <cell r="G2740">
            <v>1828</v>
          </cell>
          <cell r="H2740">
            <v>2693</v>
          </cell>
        </row>
        <row r="2741">
          <cell r="B2741" t="str">
            <v>J0106.012</v>
          </cell>
          <cell r="C2741">
            <v>90189029</v>
          </cell>
          <cell r="D2741" t="str">
            <v>ROD PUSHER, CURVED, ONELOCK 6 MM</v>
          </cell>
          <cell r="E2741" t="str">
            <v>OneLock</v>
          </cell>
          <cell r="F2741" t="str">
            <v>OBM</v>
          </cell>
          <cell r="G2741">
            <v>3184</v>
          </cell>
          <cell r="H2741">
            <v>2693</v>
          </cell>
        </row>
        <row r="2742">
          <cell r="B2742" t="str">
            <v>J0107.031</v>
          </cell>
          <cell r="C2742">
            <v>90189029</v>
          </cell>
          <cell r="D2742" t="str">
            <v>BENDING IRON, IN SITU, ONELOCK 6 MM</v>
          </cell>
          <cell r="E2742" t="str">
            <v>OneLock</v>
          </cell>
          <cell r="F2742" t="str">
            <v>OBM</v>
          </cell>
          <cell r="G2742">
            <v>837</v>
          </cell>
          <cell r="H2742">
            <v>2853</v>
          </cell>
        </row>
        <row r="2743">
          <cell r="B2743" t="str">
            <v>J0107.032</v>
          </cell>
          <cell r="C2743">
            <v>90189029</v>
          </cell>
          <cell r="D2743" t="str">
            <v>BENDING IRON, IN SITU, RIGHT, ONELOCK 6 MM</v>
          </cell>
          <cell r="E2743" t="str">
            <v>OneLock</v>
          </cell>
          <cell r="F2743" t="str">
            <v>OBM</v>
          </cell>
          <cell r="G2743">
            <v>837</v>
          </cell>
          <cell r="H2743">
            <v>2853</v>
          </cell>
        </row>
        <row r="2744">
          <cell r="B2744" t="str">
            <v>J0108.01</v>
          </cell>
          <cell r="C2744">
            <v>90189029</v>
          </cell>
          <cell r="D2744" t="str">
            <v>STAPLE INSERTER, ONELOCK 6 MM</v>
          </cell>
          <cell r="E2744" t="str">
            <v>OneLock</v>
          </cell>
          <cell r="F2744" t="str">
            <v>OBM</v>
          </cell>
          <cell r="G2744">
            <v>928</v>
          </cell>
          <cell r="H2744">
            <v>1584</v>
          </cell>
        </row>
        <row r="2745">
          <cell r="B2745" t="str">
            <v>J0109.022</v>
          </cell>
          <cell r="C2745">
            <v>90189029</v>
          </cell>
          <cell r="D2745" t="str">
            <v>ROD HOLDER, NARROW NOSE WITH RATCHET, ONELOCK 6 MM</v>
          </cell>
          <cell r="E2745" t="str">
            <v>OneLock</v>
          </cell>
          <cell r="F2745" t="str">
            <v>OBM</v>
          </cell>
          <cell r="G2745">
            <v>13292</v>
          </cell>
          <cell r="H2745">
            <v>14261</v>
          </cell>
        </row>
        <row r="2746">
          <cell r="B2746" t="str">
            <v>J0109.042</v>
          </cell>
          <cell r="C2746">
            <v>90189029</v>
          </cell>
          <cell r="D2746" t="str">
            <v>POWER GRIP, ONELOCK 6 MM</v>
          </cell>
          <cell r="E2746" t="str">
            <v>OneLock</v>
          </cell>
          <cell r="F2746" t="str">
            <v>OBM</v>
          </cell>
          <cell r="G2746">
            <v>13740</v>
          </cell>
          <cell r="H2746">
            <v>14261</v>
          </cell>
        </row>
        <row r="2747">
          <cell r="B2747" t="str">
            <v>J0110.012</v>
          </cell>
          <cell r="C2747">
            <v>90189029</v>
          </cell>
          <cell r="D2747" t="str">
            <v>DISTRACTOR, ONELOCK 6 MM</v>
          </cell>
          <cell r="E2747" t="str">
            <v>OneLock</v>
          </cell>
          <cell r="F2747" t="str">
            <v>OBM</v>
          </cell>
          <cell r="G2747">
            <v>15308</v>
          </cell>
          <cell r="H2747">
            <v>19016</v>
          </cell>
        </row>
        <row r="2748">
          <cell r="B2748" t="str">
            <v>J0111.012</v>
          </cell>
          <cell r="C2748">
            <v>90189029</v>
          </cell>
          <cell r="D2748" t="str">
            <v>COMPRESSOR, ONELOCK 6 MM</v>
          </cell>
          <cell r="E2748" t="str">
            <v>OneLock</v>
          </cell>
          <cell r="F2748" t="str">
            <v>OBM</v>
          </cell>
          <cell r="G2748">
            <v>14573</v>
          </cell>
          <cell r="H2748">
            <v>19016</v>
          </cell>
        </row>
        <row r="2749">
          <cell r="B2749" t="str">
            <v>J0116.06</v>
          </cell>
          <cell r="C2749">
            <v>90189029</v>
          </cell>
          <cell r="D2749" t="str">
            <v>MULTIAXIAL/REDUCTION SCREW INTRODUCER HUDSON END, LENGTH 270MM, ONELOCK 6MM</v>
          </cell>
          <cell r="E2749" t="str">
            <v>OneLock</v>
          </cell>
          <cell r="F2749" t="str">
            <v>OBM</v>
          </cell>
          <cell r="G2749">
            <v>11102</v>
          </cell>
          <cell r="H2749">
            <v>12703</v>
          </cell>
        </row>
        <row r="2750">
          <cell r="B2750" t="str">
            <v>J0124.011</v>
          </cell>
          <cell r="C2750">
            <v>90189029</v>
          </cell>
          <cell r="D2750" t="str">
            <v>ROCKER, ONELOCK 6 MM</v>
          </cell>
          <cell r="E2750" t="str">
            <v>OneLock</v>
          </cell>
          <cell r="F2750" t="str">
            <v>OBM</v>
          </cell>
          <cell r="G2750">
            <v>1744</v>
          </cell>
          <cell r="H2750">
            <v>3326</v>
          </cell>
        </row>
        <row r="2751">
          <cell r="B2751" t="str">
            <v>J0125.02</v>
          </cell>
          <cell r="C2751">
            <v>90189029</v>
          </cell>
          <cell r="D2751" t="str">
            <v>PEDICLE SCREW GAUGE, ONELOCK 6 MM</v>
          </cell>
          <cell r="E2751" t="str">
            <v>OneLock</v>
          </cell>
          <cell r="F2751" t="str">
            <v>OBM</v>
          </cell>
          <cell r="G2751">
            <v>1177</v>
          </cell>
          <cell r="H2751">
            <v>951</v>
          </cell>
        </row>
        <row r="2752">
          <cell r="B2752" t="str">
            <v>J0129.00</v>
          </cell>
          <cell r="C2752">
            <v>90189029</v>
          </cell>
          <cell r="D2752" t="str">
            <v>REDUCTION SCREW BREAKOFF INSTRUMENT, ONELOCK 6 MM</v>
          </cell>
          <cell r="E2752" t="str">
            <v>OneLock</v>
          </cell>
          <cell r="F2752" t="str">
            <v>OBM</v>
          </cell>
          <cell r="G2752">
            <v>345</v>
          </cell>
          <cell r="H2752">
            <v>2377</v>
          </cell>
        </row>
        <row r="2753">
          <cell r="B2753" t="str">
            <v>J0130.6009</v>
          </cell>
          <cell r="C2753">
            <v>90189029</v>
          </cell>
          <cell r="D2753" t="str">
            <v>ONELOCK ROD CONTOURING TEMPLATE DIA. 6.0MM, SOFT ALUMINIUM, LENGTH 90MM</v>
          </cell>
          <cell r="E2753" t="str">
            <v>OneLock</v>
          </cell>
          <cell r="F2753" t="str">
            <v>OBM</v>
          </cell>
          <cell r="G2753">
            <v>271</v>
          </cell>
          <cell r="H2753">
            <v>476</v>
          </cell>
        </row>
        <row r="2754">
          <cell r="B2754" t="str">
            <v>J0130.6015</v>
          </cell>
          <cell r="C2754">
            <v>90189029</v>
          </cell>
          <cell r="D2754" t="str">
            <v>ONELOCK ROD CONTOURING TEMPLATE DIA. 6.0MM, SOFT ALUMINIUM, LENGTH 150MM</v>
          </cell>
          <cell r="E2754" t="str">
            <v>OneLock</v>
          </cell>
          <cell r="F2754" t="str">
            <v>OBM</v>
          </cell>
          <cell r="G2754">
            <v>274</v>
          </cell>
          <cell r="H2754">
            <v>476</v>
          </cell>
        </row>
        <row r="2755">
          <cell r="B2755" t="str">
            <v>J0130.6020</v>
          </cell>
          <cell r="C2755">
            <v>90189029</v>
          </cell>
          <cell r="D2755" t="str">
            <v>ONELOCK ROD CONTOURING TEMPLATE DIA. 6.0MM, SOFT ALUMINIUM, LENGTH 200MM</v>
          </cell>
          <cell r="E2755" t="str">
            <v>OneLock</v>
          </cell>
          <cell r="F2755" t="str">
            <v>OBM</v>
          </cell>
          <cell r="G2755">
            <v>285</v>
          </cell>
          <cell r="H2755">
            <v>476</v>
          </cell>
        </row>
        <row r="2756">
          <cell r="B2756" t="str">
            <v>J0131.00</v>
          </cell>
          <cell r="C2756">
            <v>90189029</v>
          </cell>
          <cell r="D2756" t="str">
            <v>PEDICLE CENTRALISER</v>
          </cell>
          <cell r="E2756" t="str">
            <v>OneLock</v>
          </cell>
          <cell r="F2756" t="str">
            <v>OBM</v>
          </cell>
          <cell r="G2756">
            <v>489</v>
          </cell>
          <cell r="H2756">
            <v>316</v>
          </cell>
        </row>
        <row r="2757">
          <cell r="B2757" t="str">
            <v>J0132.01</v>
          </cell>
          <cell r="C2757">
            <v>90189029</v>
          </cell>
          <cell r="D2757" t="str">
            <v>ROLLER BENDER, ONELOCK 6 MM</v>
          </cell>
          <cell r="E2757" t="str">
            <v>OneLock</v>
          </cell>
          <cell r="F2757" t="str">
            <v>OBM</v>
          </cell>
          <cell r="G2757">
            <v>14432</v>
          </cell>
          <cell r="H2757">
            <v>17431</v>
          </cell>
        </row>
        <row r="2758">
          <cell r="B2758" t="str">
            <v>J0133.02</v>
          </cell>
          <cell r="C2758">
            <v>90189029</v>
          </cell>
          <cell r="D2758" t="str">
            <v>ROD STABILISER, ANTI-TORQUE, ONELOCK 6 MM</v>
          </cell>
          <cell r="E2758" t="str">
            <v>OneLock</v>
          </cell>
          <cell r="F2758" t="str">
            <v>OBM</v>
          </cell>
          <cell r="G2758">
            <v>1942</v>
          </cell>
          <cell r="H2758">
            <v>1742</v>
          </cell>
        </row>
        <row r="2759">
          <cell r="B2759" t="str">
            <v>J0133.03</v>
          </cell>
          <cell r="C2759">
            <v>90189029</v>
          </cell>
          <cell r="D2759" t="str">
            <v>INNER SCREW INSERTION GUIDE, ONELOCK 6MM, LENGTH 259MM</v>
          </cell>
          <cell r="E2759" t="str">
            <v>OneLock</v>
          </cell>
          <cell r="F2759" t="str">
            <v>OBM</v>
          </cell>
          <cell r="G2759">
            <v>1486</v>
          </cell>
          <cell r="H2759">
            <v>2535</v>
          </cell>
        </row>
        <row r="2760">
          <cell r="B2760" t="str">
            <v>J0144.251</v>
          </cell>
          <cell r="C2760">
            <v>90189029</v>
          </cell>
          <cell r="D2760" t="str">
            <v>HEX SCREWDRIVER HUDSON END, 2.5MM A/F, LENGTH 300MM</v>
          </cell>
          <cell r="E2760" t="str">
            <v>OneLock</v>
          </cell>
          <cell r="F2760" t="str">
            <v>OBM</v>
          </cell>
          <cell r="G2760">
            <v>2731</v>
          </cell>
          <cell r="H2760">
            <v>3961</v>
          </cell>
        </row>
        <row r="2761">
          <cell r="B2761" t="str">
            <v>J0145.00</v>
          </cell>
          <cell r="C2761">
            <v>90189029</v>
          </cell>
          <cell r="D2761" t="str">
            <v>ROD REDUCER, COAXIAL, ONELOCK 6 MM</v>
          </cell>
          <cell r="E2761" t="str">
            <v>OneLock</v>
          </cell>
          <cell r="F2761" t="str">
            <v>OBM</v>
          </cell>
          <cell r="G2761">
            <v>20631</v>
          </cell>
          <cell r="H2761">
            <v>11093</v>
          </cell>
        </row>
        <row r="2762">
          <cell r="B2762" t="str">
            <v>J0147.03</v>
          </cell>
          <cell r="C2762">
            <v>90189029</v>
          </cell>
          <cell r="D2762" t="str">
            <v>Q. C. 'T' HANDLE, SOFT GRIP, HUDSON TYPE, SMALL</v>
          </cell>
          <cell r="E2762" t="str">
            <v>OneLock</v>
          </cell>
          <cell r="F2762" t="str">
            <v>OBM</v>
          </cell>
          <cell r="G2762">
            <v>2771</v>
          </cell>
          <cell r="H2762">
            <v>4890</v>
          </cell>
        </row>
        <row r="2763">
          <cell r="B2763" t="str">
            <v>J0149.00</v>
          </cell>
          <cell r="C2763">
            <v>90189029</v>
          </cell>
          <cell r="D2763" t="str">
            <v xml:space="preserve">STARTER AWL </v>
          </cell>
          <cell r="E2763" t="str">
            <v>OneLock</v>
          </cell>
          <cell r="F2763" t="str">
            <v>OBM</v>
          </cell>
          <cell r="G2763">
            <v>1441</v>
          </cell>
          <cell r="H2763">
            <v>2535</v>
          </cell>
        </row>
        <row r="2764">
          <cell r="B2764" t="str">
            <v>J0150.01</v>
          </cell>
          <cell r="C2764">
            <v>90189029</v>
          </cell>
          <cell r="D2764" t="str">
            <v>SCREW MANIPULATOR, ONE LOCK 6 MMSCREW MANIPULATOR, ONE LOCK 6 MM</v>
          </cell>
          <cell r="E2764" t="str">
            <v>OneLock</v>
          </cell>
          <cell r="F2764" t="str">
            <v>OBM</v>
          </cell>
          <cell r="G2764">
            <v>1256</v>
          </cell>
          <cell r="H2764">
            <v>1742</v>
          </cell>
        </row>
        <row r="2765">
          <cell r="B2765" t="str">
            <v>J0151.01</v>
          </cell>
          <cell r="C2765">
            <v>90189029</v>
          </cell>
          <cell r="D2765" t="str">
            <v>INNER SCREW INSERTER  3.5 MM A/F, ONELOCK 6 MM SYSTEM, WITH HANDLE</v>
          </cell>
          <cell r="E2765" t="str">
            <v>OneLock</v>
          </cell>
          <cell r="F2765" t="str">
            <v>OBM</v>
          </cell>
          <cell r="G2765">
            <v>2521</v>
          </cell>
          <cell r="H2765">
            <v>3168</v>
          </cell>
        </row>
        <row r="2766">
          <cell r="B2766" t="str">
            <v>J0152.02</v>
          </cell>
          <cell r="C2766">
            <v>90189029</v>
          </cell>
          <cell r="D2766" t="str">
            <v>ONELOCK INNER SCREW FINAL TIGHTENER, SHORT, TO FIT TORQUE LIMITING QC HANDLE (D1501.00)</v>
          </cell>
          <cell r="E2766" t="str">
            <v>OneLock</v>
          </cell>
          <cell r="F2766" t="str">
            <v>OBM</v>
          </cell>
          <cell r="G2766">
            <v>2757</v>
          </cell>
          <cell r="H2766">
            <v>4277</v>
          </cell>
        </row>
        <row r="2767">
          <cell r="B2767" t="str">
            <v>J0152.03</v>
          </cell>
          <cell r="C2767">
            <v>90189029</v>
          </cell>
          <cell r="D2767" t="str">
            <v>HEX SCREWDRIVER FOR INNER SCREW HUDSON END, 3.5 A/F, LONG, ONELOCK 6MM, LENGTH 310MM</v>
          </cell>
          <cell r="E2767" t="str">
            <v>OneLock</v>
          </cell>
          <cell r="F2767" t="str">
            <v>OBM</v>
          </cell>
          <cell r="G2767">
            <v>2467</v>
          </cell>
          <cell r="H2767">
            <v>4291</v>
          </cell>
        </row>
        <row r="2768">
          <cell r="B2768" t="str">
            <v>J0153.00</v>
          </cell>
          <cell r="C2768">
            <v>90189029</v>
          </cell>
          <cell r="D2768" t="str">
            <v>ANGLED ROD HOLDING FORCEP, ONELOCK 6 MM</v>
          </cell>
          <cell r="E2768" t="str">
            <v>OneLock</v>
          </cell>
          <cell r="F2768" t="str">
            <v>OBM</v>
          </cell>
          <cell r="G2768">
            <v>1555</v>
          </cell>
          <cell r="H2768">
            <v>2693</v>
          </cell>
        </row>
        <row r="2769">
          <cell r="B2769" t="str">
            <v>J0157.00</v>
          </cell>
          <cell r="C2769">
            <v>90189029</v>
          </cell>
          <cell r="D2769" t="str">
            <v xml:space="preserve">PEDICLE PROBE (LENKE TYPE) LUMBAR </v>
          </cell>
          <cell r="E2769" t="str">
            <v>OneLock</v>
          </cell>
          <cell r="F2769" t="str">
            <v>OBM</v>
          </cell>
          <cell r="G2769">
            <v>659</v>
          </cell>
          <cell r="H2769">
            <v>2853</v>
          </cell>
        </row>
        <row r="2770">
          <cell r="B2770" t="str">
            <v>J0158.00</v>
          </cell>
          <cell r="C2770">
            <v>90189029</v>
          </cell>
          <cell r="D2770" t="str">
            <v>PEDICLE PROBE (LENKE TYPE) THORACIC</v>
          </cell>
          <cell r="E2770" t="str">
            <v>OneLock</v>
          </cell>
          <cell r="F2770" t="str">
            <v>OBM</v>
          </cell>
          <cell r="G2770">
            <v>659</v>
          </cell>
          <cell r="H2770">
            <v>2853</v>
          </cell>
        </row>
        <row r="2771">
          <cell r="B2771" t="str">
            <v>J0161.00</v>
          </cell>
          <cell r="C2771">
            <v>90189029</v>
          </cell>
          <cell r="D2771" t="str">
            <v>OUTER TUBE AND INNER TUBE ASSEMBLY OF ENDOSPINE (3D), INCLUDING PUNCH AND STELLATE</v>
          </cell>
          <cell r="E2771" t="str">
            <v>OneLock</v>
          </cell>
          <cell r="F2771" t="str">
            <v>OBM</v>
          </cell>
          <cell r="G2771">
            <v>16386</v>
          </cell>
          <cell r="H2771">
            <v>44341</v>
          </cell>
        </row>
        <row r="2772">
          <cell r="B2772" t="str">
            <v>J0161.01</v>
          </cell>
          <cell r="C2772">
            <v>90189029</v>
          </cell>
          <cell r="D2772" t="str">
            <v>OUTER TUBE AND INNER TUBE ASSEMBLY OF ENDOSPINE (2D), INCLUDING PUNCH AND STELLATE</v>
          </cell>
          <cell r="E2772" t="str">
            <v>Trauma</v>
          </cell>
          <cell r="F2772" t="str">
            <v>OBM</v>
          </cell>
          <cell r="G2772">
            <v>16386</v>
          </cell>
          <cell r="H2772">
            <v>44341</v>
          </cell>
        </row>
        <row r="2773">
          <cell r="B2773" t="str">
            <v>J0162.00</v>
          </cell>
          <cell r="C2773">
            <v>90189029</v>
          </cell>
          <cell r="D2773" t="str">
            <v>SUCTION TUBE, ANGLED, ENDOSPINE</v>
          </cell>
          <cell r="E2773" t="str">
            <v>OneLock</v>
          </cell>
          <cell r="F2773" t="str">
            <v>OBM</v>
          </cell>
          <cell r="G2773">
            <v>2776</v>
          </cell>
          <cell r="H2773">
            <v>5048</v>
          </cell>
        </row>
        <row r="2774">
          <cell r="B2774" t="str">
            <v>J0163.00</v>
          </cell>
          <cell r="C2774">
            <v>90189029</v>
          </cell>
          <cell r="D2774" t="str">
            <v>NERVE HOOK 90 DEG., ENDOSPINE</v>
          </cell>
          <cell r="E2774" t="str">
            <v>OneLock</v>
          </cell>
          <cell r="F2774" t="str">
            <v>OBM</v>
          </cell>
          <cell r="G2774">
            <v>1621</v>
          </cell>
          <cell r="H2774">
            <v>2948</v>
          </cell>
        </row>
        <row r="2775">
          <cell r="B2775" t="str">
            <v>J0164.00</v>
          </cell>
          <cell r="C2775">
            <v>90189029</v>
          </cell>
          <cell r="D2775" t="str">
            <v>NERVE HOOK 135 DEG, ENDOSPINE</v>
          </cell>
          <cell r="E2775" t="str">
            <v>OneLock</v>
          </cell>
          <cell r="F2775" t="str">
            <v>OBM</v>
          </cell>
          <cell r="G2775">
            <v>1621</v>
          </cell>
          <cell r="H2775">
            <v>2948</v>
          </cell>
        </row>
        <row r="2776">
          <cell r="B2776" t="str">
            <v>J0165.00</v>
          </cell>
          <cell r="C2776">
            <v>90189029</v>
          </cell>
          <cell r="D2776" t="str">
            <v>PENFIELD DISSECTOR SIZE 3, ENDOSPINE</v>
          </cell>
          <cell r="E2776" t="str">
            <v>OneLock</v>
          </cell>
          <cell r="F2776" t="str">
            <v>OBM</v>
          </cell>
          <cell r="G2776">
            <v>2520</v>
          </cell>
          <cell r="H2776">
            <v>4582</v>
          </cell>
        </row>
        <row r="2777">
          <cell r="B2777" t="str">
            <v>J0166.00</v>
          </cell>
          <cell r="C2777">
            <v>90189029</v>
          </cell>
          <cell r="D2777" t="str">
            <v>IRRIGATION TUBE, ENDOSPINE</v>
          </cell>
          <cell r="E2777" t="str">
            <v>OneLock</v>
          </cell>
          <cell r="F2777" t="str">
            <v>OBM</v>
          </cell>
          <cell r="G2777">
            <v>2086</v>
          </cell>
          <cell r="H2777">
            <v>3792</v>
          </cell>
        </row>
        <row r="2778">
          <cell r="B2778" t="str">
            <v>J0167.00</v>
          </cell>
          <cell r="C2778">
            <v>90189029</v>
          </cell>
          <cell r="D2778" t="str">
            <v>LUMBAR LOCALIZING PIN (C ARM), ENDOSPINE</v>
          </cell>
          <cell r="E2778" t="str">
            <v>OneLock</v>
          </cell>
          <cell r="F2778" t="str">
            <v>OBM</v>
          </cell>
          <cell r="G2778">
            <v>2428</v>
          </cell>
          <cell r="H2778">
            <v>4414</v>
          </cell>
        </row>
        <row r="2779">
          <cell r="B2779" t="str">
            <v>J0168.00</v>
          </cell>
          <cell r="C2779">
            <v>90189029</v>
          </cell>
          <cell r="D2779" t="str">
            <v>BENT CHISEL, ENDOSPINE</v>
          </cell>
          <cell r="E2779" t="str">
            <v>OneLock</v>
          </cell>
          <cell r="F2779" t="str">
            <v>OBM</v>
          </cell>
          <cell r="G2779">
            <v>3410</v>
          </cell>
          <cell r="H2779">
            <v>16700</v>
          </cell>
        </row>
        <row r="2780">
          <cell r="B2780" t="str">
            <v>J0169.00</v>
          </cell>
          <cell r="C2780">
            <v>90189029</v>
          </cell>
          <cell r="D2780" t="str">
            <v>SCOOP 3 X 2.5MM, ENDOSPINE</v>
          </cell>
          <cell r="E2780" t="str">
            <v>OneLock</v>
          </cell>
          <cell r="F2780" t="str">
            <v>OBM</v>
          </cell>
          <cell r="G2780">
            <v>8792</v>
          </cell>
          <cell r="H2780">
            <v>19500</v>
          </cell>
        </row>
        <row r="2781">
          <cell r="B2781" t="str">
            <v>J0170.00</v>
          </cell>
          <cell r="C2781">
            <v>90189029</v>
          </cell>
          <cell r="D2781" t="str">
            <v>KERRISON BONE PUNCH 2MM, 130 DEG, UPWARDS, ENDOSPINE</v>
          </cell>
          <cell r="E2781" t="str">
            <v>OneLock</v>
          </cell>
          <cell r="F2781" t="str">
            <v>OBM</v>
          </cell>
          <cell r="G2781">
            <v>15165</v>
          </cell>
          <cell r="H2781">
            <v>33600</v>
          </cell>
        </row>
        <row r="2782">
          <cell r="B2782" t="str">
            <v>J0171.00</v>
          </cell>
          <cell r="C2782">
            <v>90189029</v>
          </cell>
          <cell r="D2782" t="str">
            <v>KERRISON BONE PUNCH 3MM, 130 DEG, UPWARDS, ENDOSPINE</v>
          </cell>
          <cell r="E2782" t="str">
            <v>OneLock</v>
          </cell>
          <cell r="F2782" t="str">
            <v>OBM</v>
          </cell>
          <cell r="G2782">
            <v>15165</v>
          </cell>
          <cell r="H2782">
            <v>33600</v>
          </cell>
        </row>
        <row r="2783">
          <cell r="B2783" t="str">
            <v>J0172.00</v>
          </cell>
          <cell r="C2783">
            <v>90189029</v>
          </cell>
          <cell r="D2783" t="str">
            <v>KERRISON BONE PUNCH 3MM, 90 DEG, UPWARDS, ENDOSPINE</v>
          </cell>
          <cell r="E2783" t="str">
            <v>OneLock</v>
          </cell>
          <cell r="F2783" t="str">
            <v>OBM</v>
          </cell>
          <cell r="G2783">
            <v>15165</v>
          </cell>
          <cell r="H2783">
            <v>33600</v>
          </cell>
        </row>
        <row r="2784">
          <cell r="B2784" t="str">
            <v>J0173.00</v>
          </cell>
          <cell r="C2784">
            <v>90189029</v>
          </cell>
          <cell r="D2784" t="str">
            <v>DISC PUNCH 3MM, 40 DEG, UPWARDS, ENDOSPINE</v>
          </cell>
          <cell r="E2784" t="str">
            <v>OneLock</v>
          </cell>
          <cell r="F2784" t="str">
            <v>OBM</v>
          </cell>
          <cell r="G2784">
            <v>11868</v>
          </cell>
          <cell r="H2784">
            <v>24600</v>
          </cell>
        </row>
        <row r="2785">
          <cell r="B2785" t="str">
            <v>J0230.4525</v>
          </cell>
          <cell r="C2785">
            <v>90211000</v>
          </cell>
          <cell r="D2785" t="str">
            <v>ONELOCK TI, MONOAXIAL SCREW DIA 4.50MM X LENGTH 25MM, 6MM SYSTEM</v>
          </cell>
          <cell r="E2785" t="str">
            <v>OneLock</v>
          </cell>
          <cell r="F2785" t="str">
            <v>OBM</v>
          </cell>
          <cell r="G2785">
            <v>637</v>
          </cell>
          <cell r="H2785">
            <v>3007</v>
          </cell>
        </row>
        <row r="2786">
          <cell r="B2786" t="str">
            <v>J0230.4530</v>
          </cell>
          <cell r="C2786">
            <v>90211000</v>
          </cell>
          <cell r="D2786" t="str">
            <v>ONELOCK TI, MONOAXIAL SCREW DIA 4.50MM X LENGTH 30MM, 6MM SYSTEM</v>
          </cell>
          <cell r="E2786" t="str">
            <v>OneLock</v>
          </cell>
          <cell r="F2786" t="str">
            <v>OBM</v>
          </cell>
          <cell r="G2786">
            <v>659</v>
          </cell>
          <cell r="H2786">
            <v>3007</v>
          </cell>
        </row>
        <row r="2787">
          <cell r="B2787" t="str">
            <v>J0230.4535</v>
          </cell>
          <cell r="C2787">
            <v>90211000</v>
          </cell>
          <cell r="D2787" t="str">
            <v>ONELOCK TI, MONOAXIAL SCREW DIA 4.50MM X LENGTH 35MM, 6MM SYSTEM</v>
          </cell>
          <cell r="E2787" t="str">
            <v>OneLock</v>
          </cell>
          <cell r="F2787" t="str">
            <v>OBM</v>
          </cell>
          <cell r="G2787">
            <v>680</v>
          </cell>
          <cell r="H2787">
            <v>3007</v>
          </cell>
        </row>
        <row r="2788">
          <cell r="B2788" t="str">
            <v>J0230.4540</v>
          </cell>
          <cell r="C2788">
            <v>90211000</v>
          </cell>
          <cell r="D2788" t="str">
            <v>ONELOCK TI, MONOAXIAL SCREW DIA 4.50MM X LENGTH 40MM, 6MM SYSTEM</v>
          </cell>
          <cell r="E2788" t="str">
            <v>OneLock</v>
          </cell>
          <cell r="F2788" t="str">
            <v>OBM</v>
          </cell>
          <cell r="G2788">
            <v>703</v>
          </cell>
          <cell r="H2788">
            <v>3007</v>
          </cell>
        </row>
        <row r="2789">
          <cell r="B2789" t="str">
            <v>J0230.4545</v>
          </cell>
          <cell r="C2789">
            <v>90211000</v>
          </cell>
          <cell r="D2789" t="str">
            <v>ONELOCK TI, MONOAXIAL SCREW DIA 4.50MM X LENGTH 45MM, 6MM SYSTEM</v>
          </cell>
          <cell r="E2789" t="str">
            <v>OneLock</v>
          </cell>
          <cell r="F2789" t="str">
            <v>OBM</v>
          </cell>
          <cell r="G2789">
            <v>724</v>
          </cell>
          <cell r="H2789">
            <v>3007</v>
          </cell>
        </row>
        <row r="2790">
          <cell r="B2790" t="str">
            <v>J0230.4550</v>
          </cell>
          <cell r="C2790">
            <v>90211000</v>
          </cell>
          <cell r="D2790" t="str">
            <v>ONELOCK TI, MONOAXIAL SCREW DIA 4.50MM X LENGTH 50MM, 6MM SYSTEM</v>
          </cell>
          <cell r="E2790" t="str">
            <v>OneLock</v>
          </cell>
          <cell r="F2790" t="str">
            <v>OBM</v>
          </cell>
          <cell r="G2790">
            <v>745</v>
          </cell>
          <cell r="H2790">
            <v>3007</v>
          </cell>
        </row>
        <row r="2791">
          <cell r="B2791" t="str">
            <v>J0230.5525</v>
          </cell>
          <cell r="C2791">
            <v>90211000</v>
          </cell>
          <cell r="D2791" t="str">
            <v>ONELOCK TI, MONOAXIAL SCREW DIA 5.50MM X LENGTH 25MM, 6MM SYSTEM</v>
          </cell>
          <cell r="E2791" t="str">
            <v>OneLock</v>
          </cell>
          <cell r="F2791" t="str">
            <v>OBM</v>
          </cell>
          <cell r="G2791">
            <v>553</v>
          </cell>
          <cell r="H2791">
            <v>3007</v>
          </cell>
        </row>
        <row r="2792">
          <cell r="B2792" t="str">
            <v>J0230.5530</v>
          </cell>
          <cell r="C2792">
            <v>90211000</v>
          </cell>
          <cell r="D2792" t="str">
            <v>ONELOCK TI, MONOAXIAL SCREW DIA 5.50MM X LENGTH 30MM, 6MM SYSTEM</v>
          </cell>
          <cell r="E2792" t="str">
            <v>OneLock</v>
          </cell>
          <cell r="F2792" t="str">
            <v>OBM</v>
          </cell>
          <cell r="G2792">
            <v>649</v>
          </cell>
          <cell r="H2792">
            <v>3007</v>
          </cell>
        </row>
        <row r="2793">
          <cell r="B2793" t="str">
            <v>J0230.5535</v>
          </cell>
          <cell r="C2793">
            <v>90211000</v>
          </cell>
          <cell r="D2793" t="str">
            <v>ONELOCK TI, MONOAXIAL SCREW DIA 5.50MM X LENGTH 35MM, 6MM SYSTEM</v>
          </cell>
          <cell r="E2793" t="str">
            <v>OneLock</v>
          </cell>
          <cell r="F2793" t="str">
            <v>OBM</v>
          </cell>
          <cell r="G2793">
            <v>670</v>
          </cell>
          <cell r="H2793">
            <v>3007</v>
          </cell>
        </row>
        <row r="2794">
          <cell r="B2794" t="str">
            <v>J0230.5540</v>
          </cell>
          <cell r="C2794">
            <v>90211000</v>
          </cell>
          <cell r="D2794" t="str">
            <v>ONELOCK TI, MONOAXIAL SCREW DIA 5.50MM X LENGTH 40MM, 6MM SYSTEM</v>
          </cell>
          <cell r="E2794" t="str">
            <v>OneLock</v>
          </cell>
          <cell r="F2794" t="str">
            <v>OBM</v>
          </cell>
          <cell r="G2794">
            <v>693</v>
          </cell>
          <cell r="H2794">
            <v>3007</v>
          </cell>
        </row>
        <row r="2795">
          <cell r="B2795" t="str">
            <v>J0230.5545</v>
          </cell>
          <cell r="C2795">
            <v>90211000</v>
          </cell>
          <cell r="D2795" t="str">
            <v>ONELOCK TI, MONOAXIAL SCREW DIA 5.50MM X LENGTH 45MM, 6MM SYSTEM</v>
          </cell>
          <cell r="E2795" t="str">
            <v>OneLock</v>
          </cell>
          <cell r="F2795" t="str">
            <v>OBM</v>
          </cell>
          <cell r="G2795">
            <v>714</v>
          </cell>
          <cell r="H2795">
            <v>3007</v>
          </cell>
        </row>
        <row r="2796">
          <cell r="B2796" t="str">
            <v>J0230.5550</v>
          </cell>
          <cell r="C2796">
            <v>90211000</v>
          </cell>
          <cell r="D2796" t="str">
            <v>ONELOCK TI, MONOAXIAL SCREW DIA 5.50MM X LENGTH 50MM, 6MM SYSTEM</v>
          </cell>
          <cell r="E2796" t="str">
            <v>OneLock</v>
          </cell>
          <cell r="F2796" t="str">
            <v>OBM</v>
          </cell>
          <cell r="G2796">
            <v>735</v>
          </cell>
          <cell r="H2796">
            <v>3007</v>
          </cell>
        </row>
        <row r="2797">
          <cell r="B2797" t="str">
            <v>J0230.6230</v>
          </cell>
          <cell r="C2797">
            <v>90211000</v>
          </cell>
          <cell r="D2797" t="str">
            <v>ONELOCK TI, MONOAXIAL SCREW DIA 6.25MM X LENGTH 30MM, 6MM SYSTEM</v>
          </cell>
          <cell r="E2797" t="str">
            <v>OneLock</v>
          </cell>
          <cell r="F2797" t="str">
            <v>OBM</v>
          </cell>
          <cell r="G2797">
            <v>649</v>
          </cell>
          <cell r="H2797">
            <v>3007</v>
          </cell>
        </row>
        <row r="2798">
          <cell r="B2798" t="str">
            <v>J0230.6235</v>
          </cell>
          <cell r="C2798">
            <v>90211000</v>
          </cell>
          <cell r="D2798" t="str">
            <v>ONELOCK TI, MONOAXIAL SCREW DIA 6.25MM X LENGTH 35MM, 6MM SYSTEM</v>
          </cell>
          <cell r="E2798" t="str">
            <v>OneLock</v>
          </cell>
          <cell r="F2798" t="str">
            <v>OBM</v>
          </cell>
          <cell r="G2798">
            <v>670</v>
          </cell>
          <cell r="H2798">
            <v>3007</v>
          </cell>
        </row>
        <row r="2799">
          <cell r="B2799" t="str">
            <v>J0230.6240</v>
          </cell>
          <cell r="C2799">
            <v>90211000</v>
          </cell>
          <cell r="D2799" t="str">
            <v>ONELOCK TI, MONOAXIAL SCREW DIA 6.25MM X LENGTH 40MM, 6MM SYSTEM</v>
          </cell>
          <cell r="E2799" t="str">
            <v>OneLock</v>
          </cell>
          <cell r="F2799" t="str">
            <v>OBM</v>
          </cell>
          <cell r="G2799">
            <v>693</v>
          </cell>
          <cell r="H2799">
            <v>3007</v>
          </cell>
        </row>
        <row r="2800">
          <cell r="B2800" t="str">
            <v>J0230.6245</v>
          </cell>
          <cell r="C2800">
            <v>90211000</v>
          </cell>
          <cell r="D2800" t="str">
            <v>ONELOCK TI, MONOAXIAL SCREW DIA 6.25MM X LENGTH 45MM, 6MM SYSTEM</v>
          </cell>
          <cell r="E2800" t="str">
            <v>OneLock</v>
          </cell>
          <cell r="F2800" t="str">
            <v>OBM</v>
          </cell>
          <cell r="G2800">
            <v>714</v>
          </cell>
          <cell r="H2800">
            <v>3007</v>
          </cell>
        </row>
        <row r="2801">
          <cell r="B2801" t="str">
            <v>J0230.6250</v>
          </cell>
          <cell r="C2801">
            <v>90211000</v>
          </cell>
          <cell r="D2801" t="str">
            <v>ONELOCK TI, MONOAXIAL SCREW DIA 6.25MM X LENGTH 50MM, 6MM SYSTEM</v>
          </cell>
          <cell r="E2801" t="str">
            <v>OneLock</v>
          </cell>
          <cell r="F2801" t="str">
            <v>OBM</v>
          </cell>
          <cell r="G2801">
            <v>735</v>
          </cell>
          <cell r="H2801">
            <v>3007</v>
          </cell>
        </row>
        <row r="2802">
          <cell r="B2802" t="str">
            <v>J0230.7035</v>
          </cell>
          <cell r="C2802">
            <v>90211000</v>
          </cell>
          <cell r="D2802" t="str">
            <v>ONELOCK TI, MONOAXIAL SCREW DIA 7.00MM X LENGTH 35MM, 6MM SYSTEM</v>
          </cell>
          <cell r="E2802" t="str">
            <v>OneLock</v>
          </cell>
          <cell r="F2802" t="str">
            <v>OBM</v>
          </cell>
          <cell r="G2802">
            <v>711</v>
          </cell>
          <cell r="H2802">
            <v>3007</v>
          </cell>
        </row>
        <row r="2803">
          <cell r="B2803" t="str">
            <v>J0230.7040</v>
          </cell>
          <cell r="C2803">
            <v>90211000</v>
          </cell>
          <cell r="D2803" t="str">
            <v>ONELOCK TI, MONOAXIAL SCREW DIA 7.00MM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J0230.7045</v>
          </cell>
          <cell r="C2804">
            <v>90211000</v>
          </cell>
          <cell r="D2804" t="str">
            <v>ONELOCK TI, MONOAXIAL SCREW DIA 7.00MM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J0230.7050</v>
          </cell>
          <cell r="C2805">
            <v>90211000</v>
          </cell>
          <cell r="D2805" t="str">
            <v>ONELOCK TI, MONOAXIAL SCREW DIA 7.00MM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J0231.4525</v>
          </cell>
          <cell r="C2806">
            <v>90211000</v>
          </cell>
          <cell r="D2806" t="str">
            <v>ONELOCK TI, MULTIAXIAL SCREW DIA 4.50MM X LENGTH 25MM, 6MM SYSTEM</v>
          </cell>
          <cell r="E2806" t="str">
            <v>OneLock</v>
          </cell>
          <cell r="F2806" t="str">
            <v>OBM</v>
          </cell>
          <cell r="G2806">
            <v>1093</v>
          </cell>
          <cell r="H2806">
            <v>3007</v>
          </cell>
        </row>
        <row r="2807">
          <cell r="B2807" t="str">
            <v>J0231.4530</v>
          </cell>
          <cell r="C2807">
            <v>90211000</v>
          </cell>
          <cell r="D2807" t="str">
            <v>ONELOCK TI, MULTIAXIAL SCREW DIA 4.50MM X LENGTH 30MM, 6MM SYSTEM</v>
          </cell>
          <cell r="E2807" t="str">
            <v>OneLock</v>
          </cell>
          <cell r="F2807" t="str">
            <v>OBM</v>
          </cell>
          <cell r="G2807">
            <v>1098</v>
          </cell>
          <cell r="H2807">
            <v>3007</v>
          </cell>
        </row>
        <row r="2808">
          <cell r="B2808" t="str">
            <v>J0231.4535</v>
          </cell>
          <cell r="C2808">
            <v>90211000</v>
          </cell>
          <cell r="D2808" t="str">
            <v>ONELOCK TI, MULTIAXIAL SCREW DIA 4.50MM X LENGTH 35MM, 6MM SYSTEM</v>
          </cell>
          <cell r="E2808" t="str">
            <v>OneLock</v>
          </cell>
          <cell r="F2808" t="str">
            <v>OBM</v>
          </cell>
          <cell r="G2808">
            <v>1106</v>
          </cell>
          <cell r="H2808">
            <v>3007</v>
          </cell>
        </row>
        <row r="2809">
          <cell r="B2809" t="str">
            <v>J0231.4540</v>
          </cell>
          <cell r="C2809">
            <v>90211000</v>
          </cell>
          <cell r="D2809" t="str">
            <v>ONELOCK TI, MULTIAXIAL SCREW DIA 4.50MM X LENGTH 40MM, 6MM SYSTEM</v>
          </cell>
          <cell r="E2809" t="str">
            <v>OneLock</v>
          </cell>
          <cell r="F2809" t="str">
            <v>OBM</v>
          </cell>
          <cell r="G2809">
            <v>1113</v>
          </cell>
          <cell r="H2809">
            <v>3007</v>
          </cell>
        </row>
        <row r="2810">
          <cell r="B2810" t="str">
            <v>J0231.4545</v>
          </cell>
          <cell r="C2810">
            <v>90211000</v>
          </cell>
          <cell r="D2810" t="str">
            <v>ONELOCK TI, MULTIAXIAL SCREW DIA 4.50MM X LENGTH 45MM, 6MM SYSTEM</v>
          </cell>
          <cell r="E2810" t="str">
            <v>OneLock</v>
          </cell>
          <cell r="F2810" t="str">
            <v>OBM</v>
          </cell>
          <cell r="G2810">
            <v>1120</v>
          </cell>
          <cell r="H2810">
            <v>3007</v>
          </cell>
        </row>
        <row r="2811">
          <cell r="B2811" t="str">
            <v>J0231.4550</v>
          </cell>
          <cell r="C2811">
            <v>90211000</v>
          </cell>
          <cell r="D2811" t="str">
            <v>ONELOCK TI, MULTIAXIAL SCREW DIA 4.50MM X LENGTH 50MM, 6MM SYSTEM</v>
          </cell>
          <cell r="E2811" t="str">
            <v>OneLock</v>
          </cell>
          <cell r="F2811" t="str">
            <v>OBM</v>
          </cell>
          <cell r="G2811">
            <v>1127</v>
          </cell>
          <cell r="H2811">
            <v>3007</v>
          </cell>
        </row>
        <row r="2812">
          <cell r="B2812" t="str">
            <v>J0231.5525</v>
          </cell>
          <cell r="C2812">
            <v>90211000</v>
          </cell>
          <cell r="D2812" t="str">
            <v>ONELOCK TI, MULTIAXIAL SCREW DIA 5.50MM X LENGTH 25MM, 6MM SYSTEM</v>
          </cell>
          <cell r="E2812" t="str">
            <v>OneLock</v>
          </cell>
          <cell r="F2812" t="str">
            <v>OBM</v>
          </cell>
          <cell r="G2812">
            <v>1093</v>
          </cell>
          <cell r="H2812">
            <v>3007</v>
          </cell>
        </row>
        <row r="2813">
          <cell r="B2813" t="str">
            <v>J0231.5530</v>
          </cell>
          <cell r="C2813">
            <v>90211000</v>
          </cell>
          <cell r="D2813" t="str">
            <v>ONELOCK TI, MULTIAXIAL SCREW DIA 5.50MM X LENGTH 30MM, 6MM SYSTEM</v>
          </cell>
          <cell r="E2813" t="str">
            <v>OneLock</v>
          </cell>
          <cell r="F2813" t="str">
            <v>OBM</v>
          </cell>
          <cell r="G2813">
            <v>1098</v>
          </cell>
          <cell r="H2813">
            <v>3007</v>
          </cell>
        </row>
        <row r="2814">
          <cell r="B2814" t="str">
            <v>J0231.5535</v>
          </cell>
          <cell r="C2814">
            <v>90211000</v>
          </cell>
          <cell r="D2814" t="str">
            <v>ONELOCK TI, MULTIAXIAL SCREW DIA 5.50MM X LENGTH 35MM, 6MM SYSTEM</v>
          </cell>
          <cell r="E2814" t="str">
            <v>OneLock</v>
          </cell>
          <cell r="F2814" t="str">
            <v>OBM</v>
          </cell>
          <cell r="G2814">
            <v>1106</v>
          </cell>
          <cell r="H2814">
            <v>3007</v>
          </cell>
        </row>
        <row r="2815">
          <cell r="B2815" t="str">
            <v>J0231.5540</v>
          </cell>
          <cell r="C2815">
            <v>90211000</v>
          </cell>
          <cell r="D2815" t="str">
            <v>ONELOCK TI, MULTIAXIAL SCREW DIA 5.50MM X LENGTH 40MM, 6MM SYSTEM</v>
          </cell>
          <cell r="E2815" t="str">
            <v>OneLock</v>
          </cell>
          <cell r="F2815" t="str">
            <v>OBM</v>
          </cell>
          <cell r="G2815">
            <v>1113</v>
          </cell>
          <cell r="H2815">
            <v>3007</v>
          </cell>
        </row>
        <row r="2816">
          <cell r="B2816" t="str">
            <v>J0231.5545</v>
          </cell>
          <cell r="C2816">
            <v>90211000</v>
          </cell>
          <cell r="D2816" t="str">
            <v>ONELOCK TI, MULTIAXIAL SCREW DIA 5.50MM X LENGTH 45MM, 6MM SYSTEM</v>
          </cell>
          <cell r="E2816" t="str">
            <v>OneLock</v>
          </cell>
          <cell r="F2816" t="str">
            <v>OBM</v>
          </cell>
          <cell r="G2816">
            <v>1120</v>
          </cell>
          <cell r="H2816">
            <v>3007</v>
          </cell>
        </row>
        <row r="2817">
          <cell r="B2817" t="str">
            <v>J0231.5550</v>
          </cell>
          <cell r="C2817">
            <v>90211000</v>
          </cell>
          <cell r="D2817" t="str">
            <v>ONELOCK TI, MULTIAXIAL SCREW DIA 5.50MM X LENGTH 50MM, 6MM SYSTEM</v>
          </cell>
          <cell r="E2817" t="str">
            <v>OneLock</v>
          </cell>
          <cell r="F2817" t="str">
            <v>OBM</v>
          </cell>
          <cell r="G2817">
            <v>1127</v>
          </cell>
          <cell r="H2817">
            <v>3007</v>
          </cell>
        </row>
        <row r="2818">
          <cell r="B2818" t="str">
            <v>J0231.5555</v>
          </cell>
          <cell r="C2818">
            <v>90211000</v>
          </cell>
          <cell r="D2818" t="str">
            <v>ONELOCK TI, MULTIAXIAL SCREW DIA 5.50MM X LENGTH 55MM, 6MM SYSTEM</v>
          </cell>
          <cell r="E2818" t="str">
            <v>OneLock</v>
          </cell>
          <cell r="F2818" t="str">
            <v>OBM</v>
          </cell>
          <cell r="G2818">
            <v>1135</v>
          </cell>
          <cell r="H2818">
            <v>2920</v>
          </cell>
        </row>
        <row r="2819">
          <cell r="B2819" t="str">
            <v>J0231.6230</v>
          </cell>
          <cell r="C2819">
            <v>90211000</v>
          </cell>
          <cell r="D2819" t="str">
            <v>ONELOCK TI, MULTIAXIAL SCREW DIA 6.25MM X LENGTH 30MM, 6MM SYSTEM</v>
          </cell>
          <cell r="E2819" t="str">
            <v>OneLock</v>
          </cell>
          <cell r="F2819" t="str">
            <v>OBM</v>
          </cell>
          <cell r="G2819">
            <v>1094</v>
          </cell>
          <cell r="H2819">
            <v>3007</v>
          </cell>
        </row>
        <row r="2820">
          <cell r="B2820" t="str">
            <v>J0231.6235</v>
          </cell>
          <cell r="C2820">
            <v>90211000</v>
          </cell>
          <cell r="D2820" t="str">
            <v>ONELOCK TI, MULTIAXIAL SCREW DIA 6.25MM X LENGTH 35MM, 6MM SYSTEM</v>
          </cell>
          <cell r="E2820" t="str">
            <v>OneLock</v>
          </cell>
          <cell r="F2820" t="str">
            <v>OBM</v>
          </cell>
          <cell r="G2820">
            <v>1102</v>
          </cell>
          <cell r="H2820">
            <v>3007</v>
          </cell>
        </row>
        <row r="2821">
          <cell r="B2821" t="str">
            <v>J0231.6240</v>
          </cell>
          <cell r="C2821">
            <v>90211000</v>
          </cell>
          <cell r="D2821" t="str">
            <v>ONELOCK TI, MULTIAXIAL SCREW DIA 6.25MM X LENGTH 40MM, 6MM SYSTEM</v>
          </cell>
          <cell r="E2821" t="str">
            <v>OneLock</v>
          </cell>
          <cell r="F2821" t="str">
            <v>OBM</v>
          </cell>
          <cell r="G2821">
            <v>1109</v>
          </cell>
          <cell r="H2821">
            <v>3007</v>
          </cell>
        </row>
        <row r="2822">
          <cell r="B2822" t="str">
            <v>J0231.6245</v>
          </cell>
          <cell r="C2822">
            <v>90211000</v>
          </cell>
          <cell r="D2822" t="str">
            <v>ONELOCK TI, MULTIAXIAL SCREW DIA 6.25MM X LENGTH 45MM, 6MM SYSTEM</v>
          </cell>
          <cell r="E2822" t="str">
            <v>OneLock</v>
          </cell>
          <cell r="F2822" t="str">
            <v>OBM</v>
          </cell>
          <cell r="G2822">
            <v>1116</v>
          </cell>
          <cell r="H2822">
            <v>3007</v>
          </cell>
        </row>
        <row r="2823">
          <cell r="B2823" t="str">
            <v>J0231.6250</v>
          </cell>
          <cell r="C2823">
            <v>90211000</v>
          </cell>
          <cell r="D2823" t="str">
            <v>ONELOCK TI, MULTIAXIAL SCREW DIA 6.25MM X LENGTH 50MM, 6MM SYSTEM</v>
          </cell>
          <cell r="E2823" t="str">
            <v>OneLock</v>
          </cell>
          <cell r="F2823" t="str">
            <v>OBM</v>
          </cell>
          <cell r="G2823">
            <v>1123</v>
          </cell>
          <cell r="H2823">
            <v>3007</v>
          </cell>
        </row>
        <row r="2824">
          <cell r="B2824" t="str">
            <v>J0231.6255</v>
          </cell>
          <cell r="C2824">
            <v>90211000</v>
          </cell>
          <cell r="D2824" t="str">
            <v>ONELOCK TI, MULTIAXIAL SCREW DIA 6.25MM X LENGTH 55MM , 6MM SYSTEM</v>
          </cell>
          <cell r="E2824" t="str">
            <v>OneLock</v>
          </cell>
          <cell r="F2824" t="str">
            <v>OBM</v>
          </cell>
          <cell r="G2824">
            <v>1131</v>
          </cell>
          <cell r="H2824">
            <v>2920</v>
          </cell>
        </row>
        <row r="2825">
          <cell r="B2825" t="str">
            <v>J0231.7030</v>
          </cell>
          <cell r="C2825">
            <v>90211000</v>
          </cell>
          <cell r="D2825" t="str">
            <v>ONELOCK TI, MULTIAXIAL SCREW DIA 7.00MM X LENGTH 30MM, 6MM SYSTEM</v>
          </cell>
          <cell r="E2825" t="str">
            <v>OneLock</v>
          </cell>
          <cell r="F2825" t="str">
            <v>OBM</v>
          </cell>
          <cell r="G2825">
            <v>1094</v>
          </cell>
          <cell r="H2825">
            <v>3007</v>
          </cell>
        </row>
        <row r="2826">
          <cell r="B2826" t="str">
            <v>J0231.7035</v>
          </cell>
          <cell r="C2826">
            <v>90211000</v>
          </cell>
          <cell r="D2826" t="str">
            <v>ONELOCK TI, MULTIAXIAL SCREW DIA 7.00MM X LENGTH 35MM, 6MM SYSTEM</v>
          </cell>
          <cell r="E2826" t="str">
            <v>OneLock</v>
          </cell>
          <cell r="F2826" t="str">
            <v>OBM</v>
          </cell>
          <cell r="G2826">
            <v>1102</v>
          </cell>
          <cell r="H2826">
            <v>3007</v>
          </cell>
        </row>
        <row r="2827">
          <cell r="B2827" t="str">
            <v>J0231.7040</v>
          </cell>
          <cell r="C2827">
            <v>90211000</v>
          </cell>
          <cell r="D2827" t="str">
            <v>ONELOCK TI, MULTIAXIAL SCREW DIA 7.00MM X LENGTH 40MM, 6MM SYSTEM</v>
          </cell>
          <cell r="E2827" t="str">
            <v>OneLock</v>
          </cell>
          <cell r="F2827" t="str">
            <v>OBM</v>
          </cell>
          <cell r="G2827">
            <v>1109</v>
          </cell>
          <cell r="H2827">
            <v>3007</v>
          </cell>
        </row>
        <row r="2828">
          <cell r="B2828" t="str">
            <v>J0231.7045</v>
          </cell>
          <cell r="C2828">
            <v>90211000</v>
          </cell>
          <cell r="D2828" t="str">
            <v>ONELOCK TI, MULTIAXIAL SCREW DIA 7.00MM X LENGTH 45MM, 6MM SYSTEM</v>
          </cell>
          <cell r="E2828" t="str">
            <v>OneLock</v>
          </cell>
          <cell r="F2828" t="str">
            <v>OBM</v>
          </cell>
          <cell r="G2828">
            <v>1116</v>
          </cell>
          <cell r="H2828">
            <v>3007</v>
          </cell>
        </row>
        <row r="2829">
          <cell r="B2829" t="str">
            <v>J0231.7050</v>
          </cell>
          <cell r="C2829">
            <v>90211000</v>
          </cell>
          <cell r="D2829" t="str">
            <v>ONELOCK TI, MULTIAXIAL SCREW DIA 7.00MM X LENGTH 50MM, 6MM SYSTEM</v>
          </cell>
          <cell r="E2829" t="str">
            <v>OneLock</v>
          </cell>
          <cell r="F2829" t="str">
            <v>OBM</v>
          </cell>
          <cell r="G2829">
            <v>1123</v>
          </cell>
          <cell r="H2829">
            <v>3007</v>
          </cell>
        </row>
        <row r="2830">
          <cell r="B2830" t="str">
            <v>J0232.4525</v>
          </cell>
          <cell r="C2830">
            <v>90211000</v>
          </cell>
          <cell r="D2830" t="str">
            <v>ONELOCK TI, REDUCTION SCREW, DIA 4.50MM X 25MM LENGTH, 6MM SYSTEM</v>
          </cell>
          <cell r="E2830" t="str">
            <v>OneLock</v>
          </cell>
          <cell r="F2830" t="str">
            <v>OBM</v>
          </cell>
          <cell r="G2830">
            <v>1202</v>
          </cell>
          <cell r="H2830">
            <v>3503</v>
          </cell>
        </row>
        <row r="2831">
          <cell r="B2831" t="str">
            <v>J0232.4530</v>
          </cell>
          <cell r="C2831">
            <v>90211000</v>
          </cell>
          <cell r="D2831" t="str">
            <v>ONELOCK TI, REDUCTION SCREW, DIA 4.50MM X 30MM LENGTH, 6MM SYSTEM</v>
          </cell>
          <cell r="E2831" t="str">
            <v>OneLock</v>
          </cell>
          <cell r="F2831" t="str">
            <v>OBM</v>
          </cell>
          <cell r="G2831">
            <v>1208</v>
          </cell>
          <cell r="H2831">
            <v>3503</v>
          </cell>
        </row>
        <row r="2832">
          <cell r="B2832" t="str">
            <v>J0232.4535</v>
          </cell>
          <cell r="C2832">
            <v>90211000</v>
          </cell>
          <cell r="D2832" t="str">
            <v>ONELOCK TI, REDUCTION SCREW, DIA 4.50MM X 35MM LENGTH, 6MM SYSTEM</v>
          </cell>
          <cell r="E2832" t="str">
            <v>OneLock</v>
          </cell>
          <cell r="F2832" t="str">
            <v>OBM</v>
          </cell>
          <cell r="G2832">
            <v>1215</v>
          </cell>
          <cell r="H2832">
            <v>3503</v>
          </cell>
        </row>
        <row r="2833">
          <cell r="B2833" t="str">
            <v>J0232.5525</v>
          </cell>
          <cell r="C2833">
            <v>90211000</v>
          </cell>
          <cell r="D2833" t="str">
            <v>ONELOCK TI, REDUCTION SCREW, DIA 5.50MM X 25MM LENGTH, 6MM SYSTEM</v>
          </cell>
          <cell r="E2833" t="str">
            <v>OneLock</v>
          </cell>
          <cell r="F2833" t="str">
            <v>OBM</v>
          </cell>
          <cell r="G2833">
            <v>1202</v>
          </cell>
          <cell r="H2833">
            <v>3503</v>
          </cell>
        </row>
        <row r="2834">
          <cell r="B2834" t="str">
            <v>J0232.5530</v>
          </cell>
          <cell r="C2834">
            <v>90211000</v>
          </cell>
          <cell r="D2834" t="str">
            <v>ONELOCK TI, REDUCTION SCREW, DIA 5.50MM X 30MM LENGTH, 6MM SYSTEM</v>
          </cell>
          <cell r="E2834" t="str">
            <v>OneLock</v>
          </cell>
          <cell r="F2834" t="str">
            <v>OBM</v>
          </cell>
          <cell r="G2834">
            <v>1208</v>
          </cell>
          <cell r="H2834">
            <v>3503</v>
          </cell>
        </row>
        <row r="2835">
          <cell r="B2835" t="str">
            <v>J0232.5535</v>
          </cell>
          <cell r="C2835">
            <v>90211000</v>
          </cell>
          <cell r="D2835" t="str">
            <v>ONELOCK TI, REDUCTION SCREW, DIA 5.50MM X 35MM LENGTH, 6MM SYSTEM</v>
          </cell>
          <cell r="E2835" t="str">
            <v>OneLock</v>
          </cell>
          <cell r="F2835" t="str">
            <v>OBM</v>
          </cell>
          <cell r="G2835">
            <v>1215</v>
          </cell>
          <cell r="H2835">
            <v>3609</v>
          </cell>
        </row>
        <row r="2836">
          <cell r="B2836" t="str">
            <v>J0232.5540</v>
          </cell>
          <cell r="C2836">
            <v>90211000</v>
          </cell>
          <cell r="D2836" t="str">
            <v>ONELOCK TI, REDUCTION SCREW, DIA 5.50MM X 40MM LENGTH, 6MM SYSTEM</v>
          </cell>
          <cell r="E2836" t="str">
            <v>OneLock</v>
          </cell>
          <cell r="F2836" t="str">
            <v>OBM</v>
          </cell>
          <cell r="G2836">
            <v>1222</v>
          </cell>
          <cell r="H2836">
            <v>3609</v>
          </cell>
        </row>
        <row r="2837">
          <cell r="B2837" t="str">
            <v>J0232.5545</v>
          </cell>
          <cell r="C2837">
            <v>90211000</v>
          </cell>
          <cell r="D2837" t="str">
            <v>ONELOCK TI, REDUCTION SCREW, DIA 5.50MM X 45MM LENGTH, 6MM SYSTEM</v>
          </cell>
          <cell r="E2837" t="str">
            <v>OneLock</v>
          </cell>
          <cell r="F2837" t="str">
            <v>OBM</v>
          </cell>
          <cell r="G2837">
            <v>1229</v>
          </cell>
          <cell r="H2837">
            <v>3609</v>
          </cell>
        </row>
        <row r="2838">
          <cell r="B2838" t="str">
            <v>J0232.5550</v>
          </cell>
          <cell r="C2838">
            <v>90211000</v>
          </cell>
          <cell r="D2838" t="str">
            <v>ONELOCK TI, REDUCTION SCREW, DIA 5.50MM X 50MM LENGTH, 6MM SYSTEM</v>
          </cell>
          <cell r="E2838" t="str">
            <v>OneLock</v>
          </cell>
          <cell r="F2838" t="str">
            <v>OBM</v>
          </cell>
          <cell r="G2838">
            <v>1237</v>
          </cell>
          <cell r="H2838">
            <v>3609</v>
          </cell>
        </row>
        <row r="2839">
          <cell r="B2839" t="str">
            <v>J0232.6235</v>
          </cell>
          <cell r="C2839">
            <v>90211000</v>
          </cell>
          <cell r="D2839" t="str">
            <v>ONELOCK TI, REDUCTION SCREW, DIA 6.25MM X 35MM LENGTH, 6MM SYSTEM</v>
          </cell>
          <cell r="E2839" t="str">
            <v>OneLock</v>
          </cell>
          <cell r="F2839" t="str">
            <v>OBM</v>
          </cell>
          <cell r="G2839">
            <v>1215</v>
          </cell>
          <cell r="H2839">
            <v>3609</v>
          </cell>
        </row>
        <row r="2840">
          <cell r="B2840" t="str">
            <v>J0232.6240</v>
          </cell>
          <cell r="C2840">
            <v>90211000</v>
          </cell>
          <cell r="D2840" t="str">
            <v>ONELOCK TI, REDUCTION SCREW, DIA 6.25MM X 40MM LENGTH, 6MM SYSTEM</v>
          </cell>
          <cell r="E2840" t="str">
            <v>OneLock</v>
          </cell>
          <cell r="F2840" t="str">
            <v>OBM</v>
          </cell>
          <cell r="G2840">
            <v>1222</v>
          </cell>
          <cell r="H2840">
            <v>3609</v>
          </cell>
        </row>
        <row r="2841">
          <cell r="B2841" t="str">
            <v>J0232.6245</v>
          </cell>
          <cell r="C2841">
            <v>90211000</v>
          </cell>
          <cell r="D2841" t="str">
            <v>ONELOCK TI, REDUCTION SCREW, DIA 6.25MM X 45MM LENGTH, 6MM SYSTEM</v>
          </cell>
          <cell r="E2841" t="str">
            <v>OneLock</v>
          </cell>
          <cell r="F2841" t="str">
            <v>OBM</v>
          </cell>
          <cell r="G2841">
            <v>1229</v>
          </cell>
          <cell r="H2841">
            <v>3609</v>
          </cell>
        </row>
        <row r="2842">
          <cell r="B2842" t="str">
            <v>J0232.6250</v>
          </cell>
          <cell r="C2842">
            <v>90211000</v>
          </cell>
          <cell r="D2842" t="str">
            <v>ONELOCK TI, REDUCTION SCREW, DIA 6.25MM X 50MM LENGTH, 6MM SYSTEM</v>
          </cell>
          <cell r="E2842" t="str">
            <v>OneLock</v>
          </cell>
          <cell r="F2842" t="str">
            <v>OBM</v>
          </cell>
          <cell r="G2842">
            <v>1237</v>
          </cell>
          <cell r="H2842">
            <v>3609</v>
          </cell>
        </row>
        <row r="2843">
          <cell r="B2843" t="str">
            <v>J0232.7035</v>
          </cell>
          <cell r="C2843">
            <v>90211000</v>
          </cell>
          <cell r="D2843" t="str">
            <v>ONELOCK TI, REDUCTION SCREW, DIA 7.00MM X 35MM LENGTH, 6MM SYSTEM</v>
          </cell>
          <cell r="E2843" t="str">
            <v>OneLock</v>
          </cell>
          <cell r="F2843" t="str">
            <v>OBM</v>
          </cell>
          <cell r="G2843">
            <v>1223</v>
          </cell>
          <cell r="H2843">
            <v>3609</v>
          </cell>
        </row>
        <row r="2844">
          <cell r="B2844" t="str">
            <v>J0232.7040</v>
          </cell>
          <cell r="C2844">
            <v>90211000</v>
          </cell>
          <cell r="D2844" t="str">
            <v>ONELOCK TI, REDUCTION SCREW, DIA 7.00MM X 40MM LENGTH, 6MM SYSTEM</v>
          </cell>
          <cell r="E2844" t="str">
            <v>OneLock</v>
          </cell>
          <cell r="F2844" t="str">
            <v>OBM</v>
          </cell>
          <cell r="G2844">
            <v>1222</v>
          </cell>
          <cell r="H2844">
            <v>3609</v>
          </cell>
        </row>
        <row r="2845">
          <cell r="B2845" t="str">
            <v>J0232.7045</v>
          </cell>
          <cell r="C2845">
            <v>90211000</v>
          </cell>
          <cell r="D2845" t="str">
            <v>ONELOCK TI, REDUCTION SCREW, DIA 7.00MM X 45MM LENGTH, 6MM SYSTEM</v>
          </cell>
          <cell r="E2845" t="str">
            <v>OneLock</v>
          </cell>
          <cell r="F2845" t="str">
            <v>OBM</v>
          </cell>
          <cell r="G2845">
            <v>1237</v>
          </cell>
          <cell r="H2845">
            <v>3609</v>
          </cell>
        </row>
        <row r="2846">
          <cell r="B2846" t="str">
            <v>J0232.7050</v>
          </cell>
          <cell r="C2846">
            <v>90211000</v>
          </cell>
          <cell r="D2846" t="str">
            <v>ONELOCK TI, REDUCTION SCREW, DIA 7.00MM X 50MM LENGTH, 6MM SYSTEM</v>
          </cell>
          <cell r="E2846" t="str">
            <v>OneLock</v>
          </cell>
          <cell r="F2846" t="str">
            <v>OBM</v>
          </cell>
          <cell r="G2846">
            <v>1059</v>
          </cell>
          <cell r="H2846">
            <v>3609</v>
          </cell>
        </row>
        <row r="2847">
          <cell r="B2847" t="str">
            <v>J0233.4530</v>
          </cell>
          <cell r="C2847">
            <v>90211000</v>
          </cell>
          <cell r="D2847" t="str">
            <v>ONELOCK TI, MONOAXIAL SCREW DIA 4.50MM X LENGTH 30MM, 6MM SYSTEM, DUALTHREAD</v>
          </cell>
          <cell r="E2847" t="str">
            <v>OneLock</v>
          </cell>
          <cell r="F2847" t="str">
            <v>OBM</v>
          </cell>
          <cell r="G2847">
            <v>751</v>
          </cell>
          <cell r="H2847">
            <v>4570</v>
          </cell>
        </row>
        <row r="2848">
          <cell r="B2848" t="str">
            <v>J0233.5535</v>
          </cell>
          <cell r="C2848">
            <v>90211000</v>
          </cell>
          <cell r="D2848" t="str">
            <v>ONELOCK TI, MONOAXIAL SCREW DIA 5.50MM X LENGTH 35MM, 6MM SYSTEM, DUALTHREAD</v>
          </cell>
          <cell r="E2848" t="str">
            <v>OneLock</v>
          </cell>
          <cell r="F2848" t="str">
            <v>OBM</v>
          </cell>
          <cell r="G2848">
            <v>766</v>
          </cell>
          <cell r="H2848">
            <v>4570</v>
          </cell>
        </row>
        <row r="2849">
          <cell r="B2849" t="str">
            <v>J0233.6240</v>
          </cell>
          <cell r="C2849">
            <v>90211000</v>
          </cell>
          <cell r="D2849" t="str">
            <v>ONELOCK TI, MONOAXIAL SCREW DIA 6.25MM X LENGTH 40MM, 6MM SYSTEM, DUALTHREAD</v>
          </cell>
          <cell r="E2849" t="str">
            <v>OneLock</v>
          </cell>
          <cell r="F2849" t="str">
            <v>OBM</v>
          </cell>
          <cell r="G2849">
            <v>791</v>
          </cell>
          <cell r="H2849">
            <v>4570</v>
          </cell>
        </row>
        <row r="2850">
          <cell r="B2850" t="str">
            <v>J0234.4525</v>
          </cell>
          <cell r="C2850">
            <v>90211000</v>
          </cell>
          <cell r="D2850" t="str">
            <v>ONELOCK TI, MULTIAXIAL SCREW DIA 4.50MM X LENGTH 25MM, 6MM SYSTEM, DUALTHREAD</v>
          </cell>
          <cell r="E2850" t="str">
            <v>OneLock</v>
          </cell>
          <cell r="F2850" t="str">
            <v>OBM</v>
          </cell>
          <cell r="G2850">
            <v>1144</v>
          </cell>
          <cell r="H2850">
            <v>4570</v>
          </cell>
        </row>
        <row r="2851">
          <cell r="B2851" t="str">
            <v>J0234.4530</v>
          </cell>
          <cell r="C2851">
            <v>90211000</v>
          </cell>
          <cell r="D2851" t="str">
            <v>ONELOCK TI, MULTIAXIAL SCREW DIA 4.50MM X LENGTH 30MM, 6MM SYSTEM, DUALTHREAD</v>
          </cell>
          <cell r="E2851" t="str">
            <v>OneLock</v>
          </cell>
          <cell r="F2851" t="str">
            <v>OBM</v>
          </cell>
          <cell r="G2851">
            <v>1145</v>
          </cell>
          <cell r="H2851">
            <v>4570</v>
          </cell>
        </row>
        <row r="2852">
          <cell r="B2852" t="str">
            <v>J0234.4535</v>
          </cell>
          <cell r="C2852">
            <v>90211000</v>
          </cell>
          <cell r="D2852" t="str">
            <v>ONELOCK TI, MULTIAXIAL SCREW DIA 4.50MM X LENGTH 35MM, 6MM SYSTEM, DUALTHREAD</v>
          </cell>
          <cell r="E2852" t="str">
            <v>OneLock</v>
          </cell>
          <cell r="F2852" t="str">
            <v>OBM</v>
          </cell>
          <cell r="G2852">
            <v>1152</v>
          </cell>
          <cell r="H2852">
            <v>4570</v>
          </cell>
        </row>
        <row r="2853">
          <cell r="B2853" t="str">
            <v>J0234.4540</v>
          </cell>
          <cell r="C2853">
            <v>90211000</v>
          </cell>
          <cell r="D2853" t="str">
            <v>ONELOCK TI, MULTIAXIAL SCREW DIA 4.50MM X LENGTH 40MM, 6MM SYSTEM, DUALTHREAD</v>
          </cell>
          <cell r="E2853" t="str">
            <v>OneLock</v>
          </cell>
          <cell r="F2853" t="str">
            <v>OBM</v>
          </cell>
          <cell r="G2853">
            <v>1159</v>
          </cell>
          <cell r="H2853">
            <v>4570</v>
          </cell>
        </row>
        <row r="2854">
          <cell r="B2854" t="str">
            <v>J0234.5530</v>
          </cell>
          <cell r="C2854">
            <v>90211000</v>
          </cell>
          <cell r="D2854" t="str">
            <v>ONELOCK TI, MULTIAXIAL SCREW DIA 5.50MM X LENGTH 30MM, 6MM SYSTEM, DUALTHREAD</v>
          </cell>
          <cell r="E2854" t="str">
            <v>OneLock</v>
          </cell>
          <cell r="F2854" t="str">
            <v>OBM</v>
          </cell>
          <cell r="G2854">
            <v>1145</v>
          </cell>
          <cell r="H2854">
            <v>4570</v>
          </cell>
        </row>
        <row r="2855">
          <cell r="B2855" t="str">
            <v>J0234.5535</v>
          </cell>
          <cell r="C2855">
            <v>90211000</v>
          </cell>
          <cell r="D2855" t="str">
            <v>ONELOCK TI, MULTIAXIAL SCREW DIA 5.50MM X LENGTH 35MM, 6MM SYSTEM, DUALTHREAD</v>
          </cell>
          <cell r="E2855" t="str">
            <v>OneLock</v>
          </cell>
          <cell r="F2855" t="str">
            <v>OBM</v>
          </cell>
          <cell r="G2855">
            <v>1152</v>
          </cell>
          <cell r="H2855">
            <v>4570</v>
          </cell>
        </row>
        <row r="2856">
          <cell r="B2856" t="str">
            <v>J0234.5540</v>
          </cell>
          <cell r="C2856">
            <v>90211000</v>
          </cell>
          <cell r="D2856" t="str">
            <v>ONELOCK TI, MULTIAXIAL SCREW DIA 5.50MM X LENGTH 40MM, 6MM SYSTEM, DUALTHREAD</v>
          </cell>
          <cell r="E2856" t="str">
            <v>OneLock</v>
          </cell>
          <cell r="F2856" t="str">
            <v>OBM</v>
          </cell>
          <cell r="G2856">
            <v>1159</v>
          </cell>
          <cell r="H2856">
            <v>4570</v>
          </cell>
        </row>
        <row r="2857">
          <cell r="B2857" t="str">
            <v>J0234.5545</v>
          </cell>
          <cell r="C2857">
            <v>90211000</v>
          </cell>
          <cell r="D2857" t="str">
            <v>ONELOCK TI, MULTIAXIAL SCREW DIA 5.50MM X LENGTH 45MM, 6MM SYSTEM, DUALTHREAD</v>
          </cell>
          <cell r="E2857" t="str">
            <v>OneLock</v>
          </cell>
          <cell r="F2857" t="str">
            <v>OBM</v>
          </cell>
          <cell r="G2857">
            <v>1166</v>
          </cell>
          <cell r="H2857">
            <v>4570</v>
          </cell>
        </row>
        <row r="2858">
          <cell r="B2858" t="str">
            <v>J0234.5550</v>
          </cell>
          <cell r="C2858">
            <v>90211000</v>
          </cell>
          <cell r="D2858" t="str">
            <v>ONELOCK TI, MULTIAXIAL SCREW DIA 5.50MM X LENGTH 50MM, 6MM SYSTEM, DUALTHREAD</v>
          </cell>
          <cell r="E2858" t="str">
            <v>OneLock</v>
          </cell>
          <cell r="F2858" t="str">
            <v>OBM</v>
          </cell>
          <cell r="G2858">
            <v>1174</v>
          </cell>
          <cell r="H2858">
            <v>4570</v>
          </cell>
        </row>
        <row r="2859">
          <cell r="B2859" t="str">
            <v>J0234.6230</v>
          </cell>
          <cell r="C2859">
            <v>90211000</v>
          </cell>
          <cell r="D2859" t="str">
            <v>ONELOCK TI, MULTIAXIAL SCREW DIA 6.25MM X LENGTH 30MM, 6MM SYSTEM, DUALTHREAD</v>
          </cell>
          <cell r="E2859" t="str">
            <v>OneLock</v>
          </cell>
          <cell r="F2859" t="str">
            <v>OBM</v>
          </cell>
          <cell r="G2859">
            <v>1141</v>
          </cell>
          <cell r="H2859">
            <v>4570</v>
          </cell>
        </row>
        <row r="2860">
          <cell r="B2860" t="str">
            <v>J0234.6235</v>
          </cell>
          <cell r="C2860">
            <v>90211000</v>
          </cell>
          <cell r="D2860" t="str">
            <v>ONELOCK TI, MULTIAXIAL SCREW DIA 6.25MM X LENGTH 35MM, 6MM SYSTEM, DUALTHREAD</v>
          </cell>
          <cell r="E2860" t="str">
            <v>OneLock</v>
          </cell>
          <cell r="F2860" t="str">
            <v>OBM</v>
          </cell>
          <cell r="G2860">
            <v>1148</v>
          </cell>
          <cell r="H2860">
            <v>4570</v>
          </cell>
        </row>
        <row r="2861">
          <cell r="B2861" t="str">
            <v>J0234.6240</v>
          </cell>
          <cell r="C2861">
            <v>90211000</v>
          </cell>
          <cell r="D2861" t="str">
            <v>ONELOCK TI, MULTIAXIAL SCREW DIA 6.25MM X LENGTH 40MM, 6MM SYSTEM, DUALTHREAD</v>
          </cell>
          <cell r="E2861" t="str">
            <v>OneLock</v>
          </cell>
          <cell r="F2861" t="str">
            <v>OBM</v>
          </cell>
          <cell r="G2861">
            <v>1155</v>
          </cell>
          <cell r="H2861">
            <v>4570</v>
          </cell>
        </row>
        <row r="2862">
          <cell r="B2862" t="str">
            <v>J0234.6245</v>
          </cell>
          <cell r="C2862">
            <v>90211000</v>
          </cell>
          <cell r="D2862" t="str">
            <v>ONELOCK TI, MULTIAXIAL SCREW DIA 6.25MM X LENGTH 45MM, 6MM SYSTEM, DUALTHREAD</v>
          </cell>
          <cell r="E2862" t="str">
            <v>OneLock</v>
          </cell>
          <cell r="F2862" t="str">
            <v>OBM</v>
          </cell>
          <cell r="G2862">
            <v>1162</v>
          </cell>
          <cell r="H2862">
            <v>4570</v>
          </cell>
        </row>
        <row r="2863">
          <cell r="B2863" t="str">
            <v>J0234.6250</v>
          </cell>
          <cell r="C2863">
            <v>90211000</v>
          </cell>
          <cell r="D2863" t="str">
            <v>ONELOCK TI, MULTIAXIAL SCREW DIA 6.25MM X LENGTH 50MM, 6MM SYSTEM, DUALTHREAD</v>
          </cell>
          <cell r="E2863" t="str">
            <v>OneLock</v>
          </cell>
          <cell r="F2863" t="str">
            <v>OBM</v>
          </cell>
          <cell r="G2863">
            <v>1170</v>
          </cell>
          <cell r="H2863">
            <v>4570</v>
          </cell>
        </row>
        <row r="2864">
          <cell r="B2864" t="str">
            <v>J0311.6050</v>
          </cell>
          <cell r="C2864">
            <v>90211000</v>
          </cell>
          <cell r="D2864" t="str">
            <v>ONELOCK PLAIN ROD,TITANIUM, HARD, DIA. 6.0MM, LENGTH 50MM</v>
          </cell>
          <cell r="E2864" t="str">
            <v>OneLock</v>
          </cell>
          <cell r="F2864" t="str">
            <v>OBM</v>
          </cell>
          <cell r="G2864">
            <v>123</v>
          </cell>
          <cell r="H2864">
            <v>600</v>
          </cell>
        </row>
        <row r="2865">
          <cell r="B2865" t="str">
            <v>J0311.6070</v>
          </cell>
          <cell r="C2865">
            <v>90211000</v>
          </cell>
          <cell r="D2865" t="str">
            <v>ONELOCK PLAIN ROD,TITANIUM, HARD, DIA. 6.0MM, LENGTH 70MM</v>
          </cell>
          <cell r="E2865" t="str">
            <v>OneLock</v>
          </cell>
          <cell r="F2865" t="str">
            <v>OBM</v>
          </cell>
          <cell r="G2865">
            <v>139</v>
          </cell>
          <cell r="H2865">
            <v>600</v>
          </cell>
        </row>
        <row r="2866">
          <cell r="B2866" t="str">
            <v>J0311.6090</v>
          </cell>
          <cell r="C2866">
            <v>90211000</v>
          </cell>
          <cell r="D2866" t="str">
            <v>ONELOCK PLAIN ROD,TITANIUM, HARD, DIA. 6.0MM, LENGTH 90MM</v>
          </cell>
          <cell r="E2866" t="str">
            <v>OneLock</v>
          </cell>
          <cell r="F2866" t="str">
            <v>OBM</v>
          </cell>
          <cell r="G2866">
            <v>156</v>
          </cell>
          <cell r="H2866">
            <v>600</v>
          </cell>
        </row>
        <row r="2867">
          <cell r="B2867" t="str">
            <v>J0311.6100</v>
          </cell>
          <cell r="C2867">
            <v>90211000</v>
          </cell>
          <cell r="D2867" t="str">
            <v>ONELOCK PLAIN ROD,TITANIUM, HARD, DIA. 6.0MM, LENGTH 100MM</v>
          </cell>
          <cell r="E2867" t="str">
            <v>OneLock</v>
          </cell>
          <cell r="F2867" t="str">
            <v>OBM</v>
          </cell>
          <cell r="G2867">
            <v>161</v>
          </cell>
          <cell r="H2867">
            <v>583</v>
          </cell>
        </row>
        <row r="2868">
          <cell r="B2868" t="str">
            <v>J0311.6120</v>
          </cell>
          <cell r="C2868">
            <v>90211000</v>
          </cell>
          <cell r="D2868" t="str">
            <v>ONELOCK PLAIN ROD,TITANIUM, HARD, DIA. 6.0MM, LENGTH 120MM</v>
          </cell>
          <cell r="E2868" t="str">
            <v>OneLock</v>
          </cell>
          <cell r="F2868" t="str">
            <v>OBM</v>
          </cell>
          <cell r="G2868">
            <v>180</v>
          </cell>
          <cell r="H2868">
            <v>600</v>
          </cell>
        </row>
        <row r="2869">
          <cell r="B2869" t="str">
            <v>J0311.6150</v>
          </cell>
          <cell r="C2869">
            <v>90211000</v>
          </cell>
          <cell r="D2869" t="str">
            <v>ONELOCK PLAIN ROD,TITANIUM, HARD, DIA. 6.0MM, LENGTH 150MM</v>
          </cell>
          <cell r="E2869" t="str">
            <v>OneLock</v>
          </cell>
          <cell r="F2869" t="str">
            <v>OBM</v>
          </cell>
          <cell r="G2869">
            <v>205</v>
          </cell>
          <cell r="H2869">
            <v>600</v>
          </cell>
        </row>
        <row r="2870">
          <cell r="B2870" t="str">
            <v>J0311.6200</v>
          </cell>
          <cell r="C2870">
            <v>90211000</v>
          </cell>
          <cell r="D2870" t="str">
            <v>ONELOCK PLAIN ROD,TITANIUM, HARD, DIA. 6.0MM, LENGTH 200MM</v>
          </cell>
          <cell r="E2870" t="str">
            <v>OneLock</v>
          </cell>
          <cell r="F2870" t="str">
            <v>OBM</v>
          </cell>
          <cell r="G2870">
            <v>245</v>
          </cell>
          <cell r="H2870">
            <v>962</v>
          </cell>
        </row>
        <row r="2871">
          <cell r="B2871" t="str">
            <v>J0311.6250</v>
          </cell>
          <cell r="C2871">
            <v>90211000</v>
          </cell>
          <cell r="D2871" t="str">
            <v>ONELOCK PLAIN ROD,TITANIUM, HARD, DIA. 6.0MM, LENGTH 250MM</v>
          </cell>
          <cell r="E2871" t="str">
            <v>OneLock</v>
          </cell>
          <cell r="F2871" t="str">
            <v>OBM</v>
          </cell>
          <cell r="G2871">
            <v>286</v>
          </cell>
          <cell r="H2871">
            <v>962</v>
          </cell>
        </row>
        <row r="2872">
          <cell r="B2872" t="str">
            <v>J0311.6300</v>
          </cell>
          <cell r="C2872">
            <v>90211000</v>
          </cell>
          <cell r="D2872" t="str">
            <v>ONELOCK PLAIN ROD,TITANIUM, HARD, DIA. 6.0MM, LENGTH 300MM</v>
          </cell>
          <cell r="E2872" t="str">
            <v>OneLock</v>
          </cell>
          <cell r="F2872" t="str">
            <v>OBM</v>
          </cell>
          <cell r="G2872">
            <v>327</v>
          </cell>
          <cell r="H2872">
            <v>1684</v>
          </cell>
        </row>
        <row r="2873">
          <cell r="B2873" t="str">
            <v>J0311.6350</v>
          </cell>
          <cell r="C2873">
            <v>90211000</v>
          </cell>
          <cell r="D2873" t="str">
            <v>ONELOCK PLAIN ROD,TITANIUM, HARD, DIA. 6.0MM, LENGTH 350MM</v>
          </cell>
          <cell r="E2873" t="str">
            <v>OneLock</v>
          </cell>
          <cell r="F2873" t="str">
            <v>OBM</v>
          </cell>
          <cell r="G2873">
            <v>368</v>
          </cell>
          <cell r="H2873">
            <v>1684</v>
          </cell>
        </row>
        <row r="2874">
          <cell r="B2874" t="str">
            <v>J0311.6500</v>
          </cell>
          <cell r="C2874">
            <v>90211000</v>
          </cell>
          <cell r="D2874" t="str">
            <v>ONELOCK PLAIN ROD,TITANIUM, HARD, DIA. 6.0MM, LENGTH 500MM</v>
          </cell>
          <cell r="E2874" t="str">
            <v>OneLock</v>
          </cell>
          <cell r="F2874" t="str">
            <v>OBM</v>
          </cell>
          <cell r="G2874">
            <v>567</v>
          </cell>
          <cell r="H2874">
            <v>2166</v>
          </cell>
        </row>
        <row r="2875">
          <cell r="B2875" t="str">
            <v>J0312.6350</v>
          </cell>
          <cell r="C2875">
            <v>90211000</v>
          </cell>
          <cell r="D2875" t="str">
            <v>ONELOCK PLAIN ROD,TITANIUM, SOFT, DIA. 6.0MM, LENGTH 350MM</v>
          </cell>
          <cell r="E2875" t="str">
            <v>OneLock</v>
          </cell>
          <cell r="F2875" t="str">
            <v>OBM</v>
          </cell>
          <cell r="G2875">
            <v>367</v>
          </cell>
          <cell r="H2875">
            <v>1684</v>
          </cell>
        </row>
        <row r="2876">
          <cell r="B2876" t="str">
            <v>J0312.6500</v>
          </cell>
          <cell r="C2876">
            <v>90211000</v>
          </cell>
          <cell r="D2876" t="str">
            <v>ONELOCK PLAIN ROD,TITANIUM, SOFT, DIA. 6.0MM, LENGTH 500MM</v>
          </cell>
          <cell r="E2876" t="str">
            <v>OneLock</v>
          </cell>
          <cell r="F2876" t="str">
            <v>OBM</v>
          </cell>
          <cell r="G2876">
            <v>566</v>
          </cell>
          <cell r="H2876">
            <v>2166</v>
          </cell>
        </row>
        <row r="2877">
          <cell r="B2877" t="str">
            <v>J0430.00</v>
          </cell>
          <cell r="C2877">
            <v>90211000</v>
          </cell>
          <cell r="D2877" t="str">
            <v>ONELOCK TI, INNER SCREW, SQUARE THREAD, 6MM SYSTEM</v>
          </cell>
          <cell r="E2877" t="str">
            <v>OneLock</v>
          </cell>
          <cell r="F2877" t="str">
            <v>OBM</v>
          </cell>
          <cell r="G2877">
            <v>95</v>
          </cell>
          <cell r="H2877">
            <v>779</v>
          </cell>
        </row>
        <row r="2878">
          <cell r="B2878" t="str">
            <v>J0620.00</v>
          </cell>
          <cell r="C2878">
            <v>90211000</v>
          </cell>
          <cell r="D2878" t="str">
            <v>ONELOCK TI, TRANSVERSE CONNECTOR ASSEMBLY, 6MM SYSTEM</v>
          </cell>
          <cell r="E2878" t="str">
            <v>OneLock</v>
          </cell>
          <cell r="F2878" t="str">
            <v>OBM</v>
          </cell>
          <cell r="G2878">
            <v>846</v>
          </cell>
          <cell r="H2878">
            <v>4570</v>
          </cell>
        </row>
        <row r="2879">
          <cell r="B2879" t="str">
            <v>J0836.00</v>
          </cell>
          <cell r="C2879">
            <v>90211000</v>
          </cell>
          <cell r="D2879" t="str">
            <v>ONELOCK TI, CROSS CONNECTOR, 35 TO 45MM, 6MM SYSTEM</v>
          </cell>
          <cell r="E2879" t="str">
            <v>OneLock</v>
          </cell>
          <cell r="F2879" t="str">
            <v>OBM</v>
          </cell>
          <cell r="G2879">
            <v>3380</v>
          </cell>
          <cell r="H2879">
            <v>5173</v>
          </cell>
        </row>
        <row r="2880">
          <cell r="B2880" t="str">
            <v>J0836.01</v>
          </cell>
          <cell r="C2880">
            <v>90211000</v>
          </cell>
          <cell r="D2880" t="str">
            <v>ONELOCK TI, CROSS CONNECTOR, 30 TO 35MM, 6MM SYSTEM</v>
          </cell>
          <cell r="E2880" t="str">
            <v>OneLock</v>
          </cell>
          <cell r="F2880" t="str">
            <v>OBM</v>
          </cell>
          <cell r="G2880">
            <v>3459</v>
          </cell>
          <cell r="H2880">
            <v>5173</v>
          </cell>
        </row>
        <row r="2881">
          <cell r="B2881" t="str">
            <v>J0836.02</v>
          </cell>
          <cell r="C2881">
            <v>90211000</v>
          </cell>
          <cell r="D2881" t="str">
            <v>ONELOCK TI, CROSS CONNECTOR, 45 TO 55MM, 6MM SYSTEM</v>
          </cell>
          <cell r="E2881" t="str">
            <v>OneLock</v>
          </cell>
          <cell r="F2881" t="str">
            <v>OBM</v>
          </cell>
          <cell r="G2881">
            <v>3539</v>
          </cell>
          <cell r="H2881">
            <v>5173</v>
          </cell>
        </row>
        <row r="2882">
          <cell r="B2882" t="str">
            <v>K0201.01s</v>
          </cell>
          <cell r="C2882">
            <v>90211000</v>
          </cell>
          <cell r="D2882" t="str">
            <v>ENDOFIX, ENDO BUTTON (POSITION SUTURE PLATE FEMORAL) STERILE</v>
          </cell>
          <cell r="E2882" t="str">
            <v>EndoFix</v>
          </cell>
          <cell r="F2882" t="str">
            <v>OBM</v>
          </cell>
          <cell r="G2882">
            <v>266</v>
          </cell>
          <cell r="H2882">
            <v>1682</v>
          </cell>
        </row>
        <row r="2883">
          <cell r="B2883" t="str">
            <v>K0202.01s</v>
          </cell>
          <cell r="C2883">
            <v>90211000</v>
          </cell>
          <cell r="D2883" t="str">
            <v>ENDOFIX, SUTURE POSITION DISK (TIBIAL) STERILE</v>
          </cell>
          <cell r="E2883" t="str">
            <v>EndoFix</v>
          </cell>
          <cell r="F2883" t="str">
            <v>OBM</v>
          </cell>
          <cell r="G2883">
            <v>259</v>
          </cell>
          <cell r="H2883">
            <v>1682</v>
          </cell>
        </row>
        <row r="2884">
          <cell r="B2884" t="str">
            <v>L0101.4507</v>
          </cell>
          <cell r="C2884">
            <v>90211000</v>
          </cell>
          <cell r="D2884" t="str">
            <v>SECUR, ANEURYSM CLIP TITANIUM STANDARD, PERMANENT,  MAX OPENING 4.5MM, BLADE LENGTH 7.0MM</v>
          </cell>
          <cell r="E2884" t="str">
            <v>ANEURYSM CLIP</v>
          </cell>
          <cell r="F2884" t="str">
            <v>OBM</v>
          </cell>
          <cell r="G2884">
            <v>3100</v>
          </cell>
          <cell r="H2884">
            <v>4350</v>
          </cell>
        </row>
        <row r="2885">
          <cell r="B2885" t="str">
            <v>L0101.4507s</v>
          </cell>
          <cell r="C2885">
            <v>90211000</v>
          </cell>
          <cell r="D2885" t="str">
            <v>SECUR, ANEURYSM CLIP TITANIUM STANDARD, PERMANENT,  MAX OPENING 4.5MM, BLADE LENGTH 7.0MM, STERILE</v>
          </cell>
          <cell r="E2885" t="str">
            <v>ANEURYSM CLIP</v>
          </cell>
          <cell r="F2885" t="str">
            <v>OBM</v>
          </cell>
          <cell r="G2885">
            <v>3100</v>
          </cell>
          <cell r="H2885">
            <v>4350</v>
          </cell>
        </row>
        <row r="2886">
          <cell r="B2886" t="str">
            <v>L0101.5610</v>
          </cell>
          <cell r="C2886">
            <v>90211000</v>
          </cell>
          <cell r="D2886" t="str">
            <v>SECUR, ANEURYSM CLIP TITANIUM STANDARD, PERMANENT,  MAX OPENING 5.6MM, BLADE LENGTH 10.0MM</v>
          </cell>
          <cell r="E2886" t="str">
            <v>ANEURYSM CLIP</v>
          </cell>
          <cell r="F2886" t="str">
            <v>OBM</v>
          </cell>
          <cell r="G2886">
            <v>3100</v>
          </cell>
          <cell r="H2886">
            <v>4350</v>
          </cell>
        </row>
        <row r="2887">
          <cell r="B2887" t="str">
            <v>L0101.5610s</v>
          </cell>
          <cell r="C2887">
            <v>90211000</v>
          </cell>
          <cell r="D2887" t="str">
            <v>SECUR, ANEURYSM CLIP TITANIUM STANDARD, PERMANENT,  MAX OPENING 5.6MM, BLADE LENGTH 10.0MM, STERILE</v>
          </cell>
          <cell r="E2887" t="str">
            <v>ANEURYSM CLIP</v>
          </cell>
          <cell r="F2887" t="str">
            <v>OBM</v>
          </cell>
          <cell r="G2887">
            <v>3100</v>
          </cell>
          <cell r="H2887">
            <v>4350</v>
          </cell>
        </row>
        <row r="2888">
          <cell r="B2888" t="str">
            <v>L0101.5707</v>
          </cell>
          <cell r="C2888">
            <v>90211000</v>
          </cell>
          <cell r="D2888" t="str">
            <v>SECUR, ANEURYSM CLIP TITANIUM STANDARD, PERMANENT,  MAX OPENING 5.7MM, BLADE LENGTH 7.0MM</v>
          </cell>
          <cell r="E2888" t="str">
            <v>ANEURYSM CLIP</v>
          </cell>
          <cell r="F2888" t="str">
            <v>OBM</v>
          </cell>
          <cell r="G2888">
            <v>3100</v>
          </cell>
          <cell r="H2888">
            <v>4350</v>
          </cell>
        </row>
        <row r="2889">
          <cell r="B2889" t="str">
            <v>L0101.5707s</v>
          </cell>
          <cell r="C2889">
            <v>90211000</v>
          </cell>
          <cell r="D2889" t="str">
            <v>SECUR, ANEURYSM CLIP TITANIUM STANDARD, PERMANENT,  MAX OPENING 5.7MM, BLADE LENGTH 7.0MM, STERILE</v>
          </cell>
          <cell r="E2889" t="str">
            <v>ANEURYSM CLIP</v>
          </cell>
          <cell r="F2889" t="str">
            <v>OBM</v>
          </cell>
          <cell r="G2889">
            <v>3100</v>
          </cell>
          <cell r="H2889">
            <v>4350</v>
          </cell>
        </row>
        <row r="2890">
          <cell r="B2890" t="str">
            <v>L0101.6207</v>
          </cell>
          <cell r="C2890">
            <v>90211000</v>
          </cell>
          <cell r="D2890" t="str">
            <v>SECUR, ANEURYSM CLIP TITANIUM STANDARD, PERMANENT,  MAX OPENING 6.2MM, BLADE LENGTH 7.0MM</v>
          </cell>
          <cell r="E2890" t="str">
            <v>ANEURYSM CLIP</v>
          </cell>
          <cell r="F2890" t="str">
            <v>OBM</v>
          </cell>
          <cell r="G2890">
            <v>3100</v>
          </cell>
          <cell r="H2890">
            <v>4350</v>
          </cell>
        </row>
        <row r="2891">
          <cell r="B2891" t="str">
            <v>L0101.6207s</v>
          </cell>
          <cell r="C2891">
            <v>90211000</v>
          </cell>
          <cell r="D2891" t="str">
            <v>SECUR, ANEURYSM CLIP TITANIUM STANDARD, PERMANENT, MAX OPENING 6.2MM, BLADE LENGTH 7.0MM, STERILE</v>
          </cell>
          <cell r="E2891" t="str">
            <v>ANEURYSM CLIP</v>
          </cell>
          <cell r="F2891" t="str">
            <v>OBM</v>
          </cell>
          <cell r="G2891">
            <v>3100</v>
          </cell>
          <cell r="H2891">
            <v>4350</v>
          </cell>
        </row>
        <row r="2892">
          <cell r="B2892" t="str">
            <v>L0101.6208</v>
          </cell>
          <cell r="C2892">
            <v>90211000</v>
          </cell>
          <cell r="D2892" t="str">
            <v>SECUR, ANEURYSM CLIP TITANIUM STANDARD, PERMANENT,  MAX OPENING 6.2MM, BLADE LENGTH 8.0MM</v>
          </cell>
          <cell r="E2892" t="str">
            <v>ANEURYSM CLIP</v>
          </cell>
          <cell r="F2892" t="str">
            <v>OBM</v>
          </cell>
          <cell r="G2892">
            <v>3100</v>
          </cell>
          <cell r="H2892">
            <v>4350</v>
          </cell>
        </row>
        <row r="2893">
          <cell r="B2893" t="str">
            <v>L0101.6208s</v>
          </cell>
          <cell r="C2893">
            <v>90211000</v>
          </cell>
          <cell r="D2893" t="str">
            <v>SECUR, ANEURYSM CLIP TITANIUM STANDARD, PERMANENT,  MAX OPENING 6.2MM, BLADE LENGTH 8.0MM,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L0101.6508</v>
          </cell>
          <cell r="C2894">
            <v>90211000</v>
          </cell>
          <cell r="D2894" t="str">
            <v>SECUR, ANEURYSM CLIP TITANIUM STANDARD, PERMANENT,  MAX OPENING 6.5MM, BLADE LENGTH 8.0MM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L0101.6508s</v>
          </cell>
          <cell r="C2895">
            <v>90211000</v>
          </cell>
          <cell r="D2895" t="str">
            <v>SECUR, ANEURYSM CLIP TITANIUM STANDARD, PERMANENT,  MAX OPENING 6.5MM, BLADE LENGTH 8.0MM,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L0101.7207</v>
          </cell>
          <cell r="C2896">
            <v>90211000</v>
          </cell>
          <cell r="D2896" t="str">
            <v>SECUR, ANEURYSM CLIP TITANIUM STANDARD, PERMANENT,  MAX OPENING 7.2MM, BLADE LENGTH 7.0MM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L0101.7207s</v>
          </cell>
          <cell r="C2897">
            <v>90211000</v>
          </cell>
          <cell r="D2897" t="str">
            <v>SECUR, ANEURYSM CLIP TITANIUM STANDARD, PERMANENT,  MAX OPENING 7.2MM, BLADE LENGTH 7.0MM, STERILE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L0101.7907</v>
          </cell>
          <cell r="C2898">
            <v>90211000</v>
          </cell>
          <cell r="D2898" t="str">
            <v>SECUR, ANEURYSM CLIP TITANIUM STANDARD, PERMANENT,  MAX OPENING 7.9MM, BLADE LENGTH 7.0MM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L0101.7907s</v>
          </cell>
          <cell r="C2899">
            <v>90211000</v>
          </cell>
          <cell r="D2899" t="str">
            <v>SECUR, ANEURYSM CLIP TITANIUM STANDARD, PERMANENT,  MAX OPENING 7.9MM, BLADE LENGTH 7.0MM, STERILE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L0102.4507</v>
          </cell>
          <cell r="C2900">
            <v>90211000</v>
          </cell>
          <cell r="D2900" t="str">
            <v>ADLER, ANEURYSM CLIP TITANIUM STANDARD, PERMANENT,  MAX OPENING 4.5MM, BLADE LENGTH 7.0MM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L0102.4507s</v>
          </cell>
          <cell r="C2901">
            <v>90211000</v>
          </cell>
          <cell r="D2901" t="str">
            <v>ADLER, ANEURYSM CLIP TITANIUM STANDARD, PERMANENT,  MAX OPENING 4.5MM, BLADE LENGTH 7.0MM,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L0102.5610</v>
          </cell>
          <cell r="C2902">
            <v>90211000</v>
          </cell>
          <cell r="D2902" t="str">
            <v>ADLER, ANEURYSM CLIP TITANIUM STANDARD, PERMANENT,  MAX OPENING 5.6MM, BLADE LENGTH 10.0MM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L0102.5610s</v>
          </cell>
          <cell r="C2903">
            <v>90211000</v>
          </cell>
          <cell r="D2903" t="str">
            <v>ADLER, ANEURYSM CLIP TITANIUM STANDARD, PERMANENT,  MAX OPENING 5.6MM, BLADE LENGTH 10.0MM,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L0102.5707</v>
          </cell>
          <cell r="C2904">
            <v>90211000</v>
          </cell>
          <cell r="D2904" t="str">
            <v>ADLER, ANEURYSM CLIP TITANIUM STANDARD, PERMANENT,  MAX OPENING 5.7MM,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L0102.5707s</v>
          </cell>
          <cell r="C2905">
            <v>90211000</v>
          </cell>
          <cell r="D2905" t="str">
            <v>ADLER, ANEURYSM CLIP TITANIUM STANDARD, PERMANENT,  MAX OPENING 5.7MM,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L0102.6207</v>
          </cell>
          <cell r="C2906">
            <v>90211000</v>
          </cell>
          <cell r="D2906" t="str">
            <v>ADLER, ANEURYSM CLIP TITANIUM STANDARD, PERMANENT,  MAX OPENING 6.2MM, BLADE LENGTH 7.0MM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L0102.6207s</v>
          </cell>
          <cell r="C2907">
            <v>90211000</v>
          </cell>
          <cell r="D2907" t="str">
            <v>ADLER, ANEURYSM CLIP TITANIUM STANDARD, PERMANENT,  MAX OPENING 6.2MM, BLADE LENGTH 7.0MM,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L0102.6208</v>
          </cell>
          <cell r="C2908">
            <v>90211000</v>
          </cell>
          <cell r="D2908" t="str">
            <v>ADLER, ANEURYSM CLIP TITANIUM STANDARD, PERMANENT,  MAX OPENING 6.2MM, BLADE LENGTH 8.0MM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L0102.6208s</v>
          </cell>
          <cell r="C2909">
            <v>90211000</v>
          </cell>
          <cell r="D2909" t="str">
            <v>ADLER, ANEURYSM CLIP TITANIUM STANDARD, PERMANENT,  MAX OPENING 6.2MM, BLADE LENGTH 8.0MM,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L0102.6508</v>
          </cell>
          <cell r="C2910">
            <v>90211000</v>
          </cell>
          <cell r="D2910" t="str">
            <v>ADLER, ANEURYSM CLIP TITANIUM STANDARD, PERMANENT,  MAX OPENING 6.5MM, BLADE LENGTH 8.0MM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L0102.6508s</v>
          </cell>
          <cell r="C2911">
            <v>90211000</v>
          </cell>
          <cell r="D2911" t="str">
            <v>ADLER, ANEURYSM CLIP TITANIUM STANDARD, PERMANENT,  MAX OPENING 6.5MM, BLADE LENGTH 8.0MM,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L0102.7207</v>
          </cell>
          <cell r="C2912">
            <v>90211000</v>
          </cell>
          <cell r="D2912" t="str">
            <v>ADLER, ANEURYSM CLIP TITANIUM STANDARD, PERMANENT,  MAX OPENING 7.2MM, BLADE LENGTH 7.0MM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L0102.7207s</v>
          </cell>
          <cell r="C2913">
            <v>90211000</v>
          </cell>
          <cell r="D2913" t="str">
            <v>ADLER, ANEURYSM CLIP TITANIUM STANDARD, PERMANENT,  MAX OPENING 7.2MM, BLADE LENGTH 7.0MM,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L0102.7907</v>
          </cell>
          <cell r="C2914">
            <v>90211000</v>
          </cell>
          <cell r="D2914" t="str">
            <v>ADLER, ANEURYSM CLIP TITANIUM STANDARD, PERMANENT,  MAX OPENING 7.9MM, BLADE LENGTH 7.0MM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L0102.7907s</v>
          </cell>
          <cell r="C2915">
            <v>90211000</v>
          </cell>
          <cell r="D2915" t="str">
            <v>ADLER, ANEURYSM CLIP TITANIUM STANDARD, PERMANENT,  MAX OPENING 7.9MM, BLADE LENGTH 7.0MM,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L0201.4905</v>
          </cell>
          <cell r="C2916">
            <v>90211000</v>
          </cell>
          <cell r="D2916" t="str">
            <v>SECUR, ANEURYSM CLIP TITANIUM STANDARD, PERMANENT, WITH FENESTRATION 3.8MM. MAX. OPENING 4.9MM, BLADE LENGTH 5.0MM.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L0201.4905s</v>
          </cell>
          <cell r="C2917">
            <v>90211000</v>
          </cell>
          <cell r="D2917" t="str">
            <v>SECUR, ANEURYSM CLIP TITANIUM STANDARD, PERMANENT, WITH FENESTRATION 3.8MM. MAX. OPENING 4.9MM, BLADE LENGTH 5.0MM.,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L0201.5805</v>
          </cell>
          <cell r="C2918">
            <v>90211000</v>
          </cell>
          <cell r="D2918" t="str">
            <v>SECUR, ANEURYSM CLIP TITANIUM STANDARD, PERMANENT, WITH FENESTRATION 3.8MM. MAX. OPENING 5.8MM, BLADE LENGTH 5.0MM.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L0201.5805s</v>
          </cell>
          <cell r="C2919">
            <v>90211000</v>
          </cell>
          <cell r="D2919" t="str">
            <v>SECUR, ANEURYSM CLIP TITANIUM STANDARD, PERMANENT, WITH FENESTRATION 3.8MM. MAX. OPENING 5.8MM, BLADE LENGTH 5.0MM.,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L0201.7210</v>
          </cell>
          <cell r="C2920">
            <v>90211000</v>
          </cell>
          <cell r="D2920" t="str">
            <v>SECUR, ANEURYSM CLIP TITANIUM STANDARD, PERMANENT, WITH FENESTRATION 3.8MM. MAX. OPENING 7.2MM, BLADE LENGTH 10.0MM.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L0201.7210s</v>
          </cell>
          <cell r="C2921">
            <v>90211000</v>
          </cell>
          <cell r="D2921" t="str">
            <v>SECUR, ANEURYSM CLIP TITANIUM STANDARD, PERMANENT, WITH FENESTRATION 3.8MM. MAX. OPENING 7.2MM, BLADE LENGTH 10.0MM.,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L0201.7405</v>
          </cell>
          <cell r="C2922">
            <v>90211000</v>
          </cell>
          <cell r="D2922" t="str">
            <v>SECUR, ANEURYSM CLIP TITANIUM STANDARD, PERMANENT, WITH FENESTRATION 3.8MM. MAX. OPENING 7.4MM, BLADE LENGTH 5.0MM.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L0201.7405s</v>
          </cell>
          <cell r="C2923">
            <v>90211000</v>
          </cell>
          <cell r="D2923" t="str">
            <v>SECUR, ANEURYSM CLIP TITANIUM STANDARD, PERMANENT, WITH FENESTRATION 3.8MM. MAX. OPENING 7.4MM, BLADE LENGTH 5.0MM.,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L0201.7503</v>
          </cell>
          <cell r="C2924">
            <v>90211000</v>
          </cell>
          <cell r="D2924" t="str">
            <v>SECUR, ANEURYSM CLIP TITANIUM STANDARD, PERMANENT, WITH FENESTRATION 3.8MM. MAX. OPENING 7.5MM, BLADE LENGTH 3.0MM.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L0201.7503s</v>
          </cell>
          <cell r="C2925">
            <v>90211000</v>
          </cell>
          <cell r="D2925" t="str">
            <v>SECUR, ANEURYSM CLIP TITANIUM STANDARD, PERMANENT, WITH FENESTRATION 3.8MM. MAX. OPENING 7.5MM, BLADE LENGTH 3.0MM., STERILE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L0201.7507</v>
          </cell>
          <cell r="C2926">
            <v>90211000</v>
          </cell>
          <cell r="D2926" t="str">
            <v>SECUR, ANEURYSM CLIP TITANIUM STANDARD, PERMANENT, WITH FENESTRATION 3.8MM. MAX. OPENING 7.5MM, BLADE LENGTH 7.0MM.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</v>
          </cell>
          <cell r="C2944">
            <v>90211000</v>
          </cell>
          <cell r="D2944" t="str">
            <v>SECUR, ANEURYSM CLIP TITANIUM MINI, PERMANENT, MAX. OPENING 3.5MM, BLADE LENGTH 5MM.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L0301.3505s</v>
          </cell>
          <cell r="C2945">
            <v>90211000</v>
          </cell>
          <cell r="D2945" t="str">
            <v>SECUR, ANEURYSM CLIP TITANIUM MINI, PERMANENT, MAX. OPENING 3.5MM,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L0301.4005</v>
          </cell>
          <cell r="C2946">
            <v>90211000</v>
          </cell>
          <cell r="D2946" t="str">
            <v>SECUR, ANEURYSM CLIP TITANIUM MINI, PERMANENT, MAX. OPENING 4.0MM, BLADE LENGTH 5MM.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L0301.4005s</v>
          </cell>
          <cell r="C2947">
            <v>90211000</v>
          </cell>
          <cell r="D2947" t="str">
            <v>SECUR, ANEURYSM CLIP TITANIUM MINI, PERMANENT, MAX. OPENING 4.0MM, BLADE LENGTH 5MM., STERILE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L0301.4006</v>
          </cell>
          <cell r="C2948">
            <v>90211000</v>
          </cell>
          <cell r="D2948" t="str">
            <v>SECUR, ANEURYSM CLIP TITANIUM MINI, PERMANENT, MAX. OPENING 4.0MM, BLADE LENGTH 6MM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L0301.4006s</v>
          </cell>
          <cell r="C2949">
            <v>90211000</v>
          </cell>
          <cell r="D2949" t="str">
            <v>SECUR, ANEURYSM CLIP TITANIUM MINI, PERMANENT, MAX. OPENING 4.0MM, BLADE LENGTH 6MM , STERILE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L0302.3505</v>
          </cell>
          <cell r="C2950">
            <v>90211000</v>
          </cell>
          <cell r="D2950" t="str">
            <v>ADLER, ANEURYSM CLIP TITANIUM MINI, PERMANENT, MAX. OPENING 3.5MM, BLADE LENGTH 5MM.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L0302.3505s</v>
          </cell>
          <cell r="C2951">
            <v>90211000</v>
          </cell>
          <cell r="D2951" t="str">
            <v>ADLER, ANEURYSM CLIP TITANIUM MINI, PERMANENT, MAX. OPENING 3.5MM, BLADE LENGTH 5MM., STERILE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L0302.4005</v>
          </cell>
          <cell r="C2952">
            <v>90211000</v>
          </cell>
          <cell r="D2952" t="str">
            <v>ADLER, ANEURYSM CLIP TITANIUM MINI, PERMANENT, MAX. OPENING 4.0MM, BLADE LENGTH 5MM.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L0302.4005s</v>
          </cell>
          <cell r="C2953">
            <v>90211000</v>
          </cell>
          <cell r="D2953" t="str">
            <v>ADLER, ANEURYSM CLIP TITANIUM MINI, PERMANENT, MAX. OPENING 4.0MM, BLADE LENGTH 5MM., STERILE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L0302.4006</v>
          </cell>
          <cell r="C2954">
            <v>90211000</v>
          </cell>
          <cell r="D2954" t="str">
            <v xml:space="preserve">ADLER, ANEURYSM CLIP TITANIUM MINI, PERMANENT, MAX. OPENING 4.0MM, BLADE LENGTH 6MM 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L0302.4006s</v>
          </cell>
          <cell r="C2955">
            <v>90211000</v>
          </cell>
          <cell r="D2955" t="str">
            <v>ADLER, ANEURYSM CLIP TITANIUM MINI, PERMANENT, MAX. OPENING 4.0MM, BLADE LENGTH 6MM , STERILE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L0303.4005</v>
          </cell>
          <cell r="C2956">
            <v>90211000</v>
          </cell>
          <cell r="D2956" t="str">
            <v>SECUR, ANEURYSM CLIP TITANIUM MINI, PERMANENT, MAX. OPENING 4.0MM, STRAIGHT TIP, BLADE LENGTH 5MM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L0303.4005s</v>
          </cell>
          <cell r="C2957">
            <v>90211000</v>
          </cell>
          <cell r="D2957" t="str">
            <v>SECUR, ANEURYSM CLIP TITANIUM MINI, PERMANENT, MAX. OPENING 4.0MM, STRAIGHT TIP, BLADE LENGTH 5MM , STERILE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L0304.4005</v>
          </cell>
          <cell r="C2958">
            <v>90211000</v>
          </cell>
          <cell r="D2958" t="str">
            <v xml:space="preserve">ADLER, ANEURYSM CLIP TITANIUM MINI, PERMANENT, MAX. OPENING 4.0MM, STRAIGHT TIP, BLADE LENGTH 5MM 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L0304.4005s</v>
          </cell>
          <cell r="C2959">
            <v>90211000</v>
          </cell>
          <cell r="D2959" t="str">
            <v>ADLER, ANEURYSM CLIP TITANIUM MINI, PERMANENT, MAX. OPENING 4.0MM, STRAIGHT TIP, BLADE LENGTH 5MM , STERILE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L0305.4005</v>
          </cell>
          <cell r="C2960">
            <v>90211000</v>
          </cell>
          <cell r="D2960" t="str">
            <v>SECUR, ANEURYSM CLIP TITANIUM MINI, PERMANENT, MAX. OPENING 4.0MM, TAPERED TIP, BLADE LENGTH 5MM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L0305.4005s</v>
          </cell>
          <cell r="C2961">
            <v>90211000</v>
          </cell>
          <cell r="D2961" t="str">
            <v>SECUR, ANEURYSM CLIP TITANIUM MINI, PERMANENT, MAX. OPENING 4.0MM, TAPERED TIP, BLADE LENGTH 5MM 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L0306.4005</v>
          </cell>
          <cell r="C2962">
            <v>90211000</v>
          </cell>
          <cell r="D2962" t="str">
            <v xml:space="preserve">ADLER, ANEURYSM CLIP TITANIUM MINI, PERMANENT, MAX. OPENING 4.0MM, TAPERED TIP, BLADE LENGTH 5MM 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L0306.4005s</v>
          </cell>
          <cell r="C2963">
            <v>90211000</v>
          </cell>
          <cell r="D2963" t="str">
            <v>ADLER, ANEURYSM CLIP TITANIUM MINI, PERMANENT, MAX. OPENING 4.0MM, TAPERED TIP, BLADE LENGTH 5MM 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L0401.1703</v>
          </cell>
          <cell r="C2964">
            <v>90211000</v>
          </cell>
          <cell r="D2964" t="str">
            <v>SECUR, ANEURYSM CLIP TITANIUM MICRO, MAX. OPENING 1.7MM, BLADE LENGTH 3MM.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L0401.1703s</v>
          </cell>
          <cell r="C2965">
            <v>90211000</v>
          </cell>
          <cell r="D2965" t="str">
            <v>SECUR, ANEURYSM CLIP TITANIUM MICRO, MAX. OPENING 1.7MM, BLADE LENGTH 3MM., STERILE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L0402.1703</v>
          </cell>
          <cell r="C2966">
            <v>90211000</v>
          </cell>
          <cell r="D2966" t="str">
            <v>ADLER, ANEURYSM CLIP TITANIUM MICRO, MAX. OPENING 1.7MM, BLADE LENGTH 3MM.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L0402.1703s</v>
          </cell>
          <cell r="C2967">
            <v>90211000</v>
          </cell>
          <cell r="D2967" t="str">
            <v>ADLER, ANEURYSM CLIP TITANIUM MICRO, MAX. OPENING 1.7MM, BLADE LENGTH 3MM., STERILE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T0101.4507</v>
          </cell>
          <cell r="C2968">
            <v>90211000</v>
          </cell>
          <cell r="D2968" t="str">
            <v>SECUR, ANEURYSM CLIP TITANIUM STANDARD, TEMPORARY,  MAX OPENING 4.5MM,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T0101.5610</v>
          </cell>
          <cell r="C2969">
            <v>90211000</v>
          </cell>
          <cell r="D2969" t="str">
            <v>SECUR, ANEURYSM CLIP TITANIUM STANDARD, TEMPORARY,  MAX OPENING 5.6MM, BLADE LENGTH 10.0MM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T0101.5707</v>
          </cell>
          <cell r="C2970">
            <v>90211000</v>
          </cell>
          <cell r="D2970" t="str">
            <v>SECUR, ANEURYSM CLIP TITANIUM STANDARD, TEMPORARY,  MAX OPENING 5.7MM, BLADE LENGTH 7.0MM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T0101.6207</v>
          </cell>
          <cell r="C2971">
            <v>90211000</v>
          </cell>
          <cell r="D2971" t="str">
            <v>SECUR, ANEURYSM CLIP TITANIUM STANDARD, TEMPORARY,  MAX OPENING 6.2MM,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T0101.6208</v>
          </cell>
          <cell r="C2972">
            <v>90211000</v>
          </cell>
          <cell r="D2972" t="str">
            <v>SECUR, ANEURYSM CLIP TITANIUM STANDARD, TEMPORARY,  MAX OPENING 6.2MM, BLADE LENGTH 8.0MM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T0101.6508</v>
          </cell>
          <cell r="C2973">
            <v>90211000</v>
          </cell>
          <cell r="D2973" t="str">
            <v>SECUR, ANEURYSM CLIP TITANIUM STANDARD, TEMPORARY,  MAX OPENING 6.5MM,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T0101.7207</v>
          </cell>
          <cell r="C2974">
            <v>90211000</v>
          </cell>
          <cell r="D2974" t="str">
            <v>SECUR, ANEURYSM CLIP TITANIUM STANDARD, TEMPORARY,  MAX OPENING 7.2MM, BLADE LENGTH 7.0MM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T0101.7907</v>
          </cell>
          <cell r="C2975">
            <v>90211000</v>
          </cell>
          <cell r="D2975" t="str">
            <v>SECUR, ANEURYSM CLIP TITANIUM STANDARD, TEMPORARY,  MAX OPENING 7.9MM,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T0102.4507</v>
          </cell>
          <cell r="C2976">
            <v>90211000</v>
          </cell>
          <cell r="D2976" t="str">
            <v>ADLER, ANEURYSM CLIP TITANIUM STANDARD, TEMPORARY,  MAX OPENING 4.5MM,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T0102.5610</v>
          </cell>
          <cell r="C2977">
            <v>90211000</v>
          </cell>
          <cell r="D2977" t="str">
            <v>ADLER, ANEURYSM CLIP TITANIUM STANDARD, TEMPORARY,  MAX OPENING 5.6MM, BLADE LENGTH 10.0MM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T0102.5707</v>
          </cell>
          <cell r="C2978">
            <v>90211000</v>
          </cell>
          <cell r="D2978" t="str">
            <v>ADLER, ANEURYSM CLIP TITANIUM STANDARD, TEMPORARY,  MAX OPENING 5.7MM, BLADE LENGTH 7.0MM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T0102.6207</v>
          </cell>
          <cell r="C2979">
            <v>90211000</v>
          </cell>
          <cell r="D2979" t="str">
            <v>ADLER, ANEURYSM CLIP TITANIUM STANDARD, TEMPORARY,  MAX OPENING 6.2MM, BLADE LENGTH 7.0MM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T0102.6208</v>
          </cell>
          <cell r="C2980">
            <v>90211000</v>
          </cell>
          <cell r="D2980" t="str">
            <v>ADLER, ANEURYSM CLIP TITANIUM STANDARD, TEMPORARY,  MAX OPENING 6.2MM, BLADE LENGTH 8.0MM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T0102.6508</v>
          </cell>
          <cell r="C2981">
            <v>90211000</v>
          </cell>
          <cell r="D2981" t="str">
            <v>ADLER, ANEURYSM CLIP TITANIUM STANDARD, TEMPORARY,  MAX OPENING 6.5MM, BLADE LENGTH 8.0MM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T0102.7207</v>
          </cell>
          <cell r="C2982">
            <v>90211000</v>
          </cell>
          <cell r="D2982" t="str">
            <v>ADLER, ANEURYSM CLIP TITANIUM STANDARD, TEMPORARY,  MAX OPENING 7.2MM, BLADE LENGTH 7.0MM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T0102.7907</v>
          </cell>
          <cell r="C2983">
            <v>90211000</v>
          </cell>
          <cell r="D2983" t="str">
            <v>ADLER, ANEURYSM CLIP TITANIUM STANDARD, TEMPORARY,  MAX OPENING 7.9MM, BLADE LENGTH 7.0MM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T0201.4905</v>
          </cell>
          <cell r="C2984">
            <v>90211000</v>
          </cell>
          <cell r="D2984" t="str">
            <v>SECUR, ANEURYSM CLIP TITANIUM STANDARD, TEMPORARY, WITH FENESTRATION 3.8MM. MAX. OPENING 4.9MM,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T0201.5805</v>
          </cell>
          <cell r="C2985">
            <v>90211000</v>
          </cell>
          <cell r="D2985" t="str">
            <v>SECUR, ANEURYSM CLIP TITANIUM STANDARD, TEMPORARY, WITH FENESTRATION 3.8MM. MAX. OPENING 5.8MM, BLADE LENGTH 5.0MM.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T0201.7210</v>
          </cell>
          <cell r="C2986">
            <v>90211000</v>
          </cell>
          <cell r="D2986" t="str">
            <v>SECUR, ANEURYSM CLIP TITANIUM STANDARD, TEMPORARY, WITH FENESTRATION 3.8MM. MAX. OPENING 7.2MM, BLADE LENGTH 10.0MM.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T0201.7405</v>
          </cell>
          <cell r="C2987">
            <v>90211000</v>
          </cell>
          <cell r="D2987" t="str">
            <v>SECUR, ANEURYSM CLIP TITANIUM STANDARD, TEMPORARY, WITH FENESTRATION 3.8MM. MAX. OPENING 7.4MM, BLADE LENGTH 5.0MM.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T0201.7503</v>
          </cell>
          <cell r="C2988">
            <v>90211000</v>
          </cell>
          <cell r="D2988" t="str">
            <v>SECUR, ANEURYSM CLIP TITANIUM STANDARD, TEMPORARY, WITH FENESTRATION 3.8MM. MAX. OPENING 7.5MM, BLADE LENGTH 3.0MM.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T0201.7507</v>
          </cell>
          <cell r="C2989">
            <v>90211000</v>
          </cell>
          <cell r="D2989" t="str">
            <v>SECUR, ANEURYSM CLIP TITANIUM STANDARD, TEMPORARY, WITH FENESTRATION 3.8MM. MAX. OPENING 7.5MM, BLADE LENGTH 7.0MM.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T0201.7508</v>
          </cell>
          <cell r="C2990">
            <v>90211000</v>
          </cell>
          <cell r="D2990" t="str">
            <v>SECUR, ANEURYSM CLIP TITANIUM STANDARD, TEMPORARY, WITH FENESTRATION 3.8MM. MAX. OPENING 7.5MM, BLADE LENGTH 8.0MM.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T0202.4905</v>
          </cell>
          <cell r="C2991">
            <v>90211000</v>
          </cell>
          <cell r="D2991" t="str">
            <v>ADLER, ANEURYSM CLIP TITANIUM STANDARD, TEMPORARY, WITH FENESTRATION 3.8MM. MAX. OPENING 4.9MM, BLADE LENGTH 5.0MM.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T0202.5805</v>
          </cell>
          <cell r="C2992">
            <v>90211000</v>
          </cell>
          <cell r="D2992" t="str">
            <v>ADLER, ANEURYSM CLIP TITANIUM STANDARD, TEMPORARY, WITH FENESTRATION 3.8MM. MAX. OPENING 5.8MM, BLADE LENGTH 5.0MM.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T0202.7210</v>
          </cell>
          <cell r="C2993">
            <v>90211000</v>
          </cell>
          <cell r="D2993" t="str">
            <v>ADLER, ANEURYSM CLIP TITANIUM STANDARD, TEMPORARY, WITH FENESTRATION 3.8MM. MAX. OPENING 7.2MM, BLADE LENGTH 10.0MM.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T0202.7405</v>
          </cell>
          <cell r="C2994">
            <v>90211000</v>
          </cell>
          <cell r="D2994" t="str">
            <v>ADLER, ANEURYSM CLIP TITANIUM STANDARD, TEMPORARY, WITH FENESTRATION 3.8MM. MAX. OPENING 7.4MM, BLADE LENGTH 5.0MM.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T0202.7503</v>
          </cell>
          <cell r="C2995">
            <v>90211000</v>
          </cell>
          <cell r="D2995" t="str">
            <v>ADLER, ANEURYSM CLIP TITANIUM STANDARD, TEMPORARY, WITH FENESTRATION 3.8MM. MAX. OPENING 7.5MM, BLADE LENGTH 3.0MM.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T0202.7507</v>
          </cell>
          <cell r="C2996">
            <v>90211000</v>
          </cell>
          <cell r="D2996" t="str">
            <v>ADLER, ANEURYSM CLIP TITANIUM STANDARD, TEMPORARY, WITH FENESTRATION 3.8MM. MAX. OPENING 7.5MM, BLADE LENGTH 7.0MM.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T0202.7508</v>
          </cell>
          <cell r="C2997">
            <v>90211000</v>
          </cell>
          <cell r="D2997" t="str">
            <v>ADLER, ANEURYSM CLIP TITANIUM STANDARD, TEMPORARY, WITH FENESTRATION 3.8MM. MAX. OPENING 7.5MM, BLADE LENGTH 8.0MM.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T0301.3505</v>
          </cell>
          <cell r="C2998">
            <v>90211000</v>
          </cell>
          <cell r="D2998" t="str">
            <v>SECUR, ANEURYSM CLIP TITANIUM MINI, TEMPORARY, MAX. OPENING 3.5MM, BLADE LENGTH 5MM.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T0301.4005</v>
          </cell>
          <cell r="C2999">
            <v>90211000</v>
          </cell>
          <cell r="D2999" t="str">
            <v>SECUR, ANEURYSM CLIP TITANIUM MINI, TEMPORARY,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T0301.4006</v>
          </cell>
          <cell r="C3000">
            <v>90211000</v>
          </cell>
          <cell r="D3000" t="str">
            <v>SECUR, ANEURYSM CLIP TITANIUM MINI, TEMPORARY, MAX. OPENING 4.0MM, BLADE LENGTH 6MM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T0302.3505</v>
          </cell>
          <cell r="C3001">
            <v>90211000</v>
          </cell>
          <cell r="D3001" t="str">
            <v>ADLER, ANEURYSM CLIP TITANIUM MINI, TEMPORARY, MAX. OPENING 3.5MM, BLADE LENGTH 5MM.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T0302.4005</v>
          </cell>
          <cell r="C3002">
            <v>90211000</v>
          </cell>
          <cell r="D3002" t="str">
            <v>ADLER, ANEURYSM CLIP TITANIUM MINI, TEMPORARY, MAX. OPENING 4.0MM, BLADE LENGTH 5MM.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T0302.4006</v>
          </cell>
          <cell r="C3003">
            <v>90211000</v>
          </cell>
          <cell r="D3003" t="str">
            <v xml:space="preserve">ADLER, ANEURYSM CLIP TITANIUM MINI, TEMPORARY, MAX. OPENING 4.0MM, BLADE LENGTH 6MM 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T0303.4005</v>
          </cell>
          <cell r="C3004">
            <v>90211000</v>
          </cell>
          <cell r="D3004" t="str">
            <v>SECUR, ANEURYSM CLIP TITANIUM MINI, TEMPORARY, MAX. OPENING 4.0MM, STRAIGHT TIP, BLADE LENGTH 5MM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T0304.4005</v>
          </cell>
          <cell r="C3005">
            <v>90211000</v>
          </cell>
          <cell r="D3005" t="str">
            <v xml:space="preserve">ADLER, ANEURYSM CLIP TITANIUM MINI, TEMPORARY,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T0305.4005</v>
          </cell>
          <cell r="C3006">
            <v>90211000</v>
          </cell>
          <cell r="D3006" t="str">
            <v>SECUR, ANEURYSM CLIP TITANIUM MINI, TEMPORARY, MAX. OPENING 4.0MM, TAPERED TIP, BLADE LENGTH 5MM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T0306.4005</v>
          </cell>
          <cell r="C3007">
            <v>90211000</v>
          </cell>
          <cell r="D3007" t="str">
            <v xml:space="preserve">ADLER, ANEURYSM CLIP TITANIUM MINI, TEMPORARY, MAX. OPENING 4.0MM, TAPERED TIP, BLADE LENGTH 5MM 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>
            <v>100550</v>
          </cell>
          <cell r="C3008">
            <v>90211000</v>
          </cell>
          <cell r="D3008" t="str">
            <v>Bolt 8mm</v>
          </cell>
          <cell r="E3008" t="str">
            <v>UNKNOWN</v>
          </cell>
          <cell r="F3008" t="str">
            <v>TRADE</v>
          </cell>
          <cell r="G3008">
            <v>125</v>
          </cell>
          <cell r="H3008">
            <v>162</v>
          </cell>
        </row>
        <row r="3009">
          <cell r="B3009">
            <v>100616</v>
          </cell>
          <cell r="C3009">
            <v>90211000</v>
          </cell>
          <cell r="D3009" t="str">
            <v>HALF PIN FIX BOLT 6 MM</v>
          </cell>
          <cell r="E3009" t="str">
            <v>UNKNOWN</v>
          </cell>
          <cell r="F3009" t="str">
            <v>TRADE</v>
          </cell>
          <cell r="G3009">
            <v>1623</v>
          </cell>
          <cell r="H3009">
            <v>2100</v>
          </cell>
        </row>
        <row r="3010">
          <cell r="B3010">
            <v>100900</v>
          </cell>
          <cell r="C3010">
            <v>90211000</v>
          </cell>
          <cell r="D3010" t="str">
            <v>THD SOCKET 20 MM LENGTH</v>
          </cell>
          <cell r="E3010" t="str">
            <v>UNKNOWN</v>
          </cell>
          <cell r="F3010" t="str">
            <v>TRADE</v>
          </cell>
          <cell r="G3010">
            <v>1235</v>
          </cell>
          <cell r="H3010">
            <v>1598</v>
          </cell>
        </row>
        <row r="3011">
          <cell r="B3011">
            <v>100901</v>
          </cell>
          <cell r="C3011">
            <v>90211000</v>
          </cell>
          <cell r="D3011" t="str">
            <v>THD SOCKET 40 MM LENGTH</v>
          </cell>
          <cell r="E3011" t="str">
            <v>UNKNOWN</v>
          </cell>
          <cell r="F3011" t="str">
            <v>TRADE</v>
          </cell>
          <cell r="G3011">
            <v>1235</v>
          </cell>
          <cell r="H3011">
            <v>1598</v>
          </cell>
        </row>
        <row r="3012">
          <cell r="B3012">
            <v>100910</v>
          </cell>
          <cell r="C3012">
            <v>90211000</v>
          </cell>
          <cell r="D3012" t="str">
            <v>THREADED SOCKET {} 30 MM</v>
          </cell>
          <cell r="E3012" t="str">
            <v>UNKNOWN</v>
          </cell>
          <cell r="F3012" t="str">
            <v>TRADE</v>
          </cell>
          <cell r="G3012">
            <v>1235</v>
          </cell>
          <cell r="H3012">
            <v>1598</v>
          </cell>
        </row>
        <row r="3013">
          <cell r="B3013">
            <v>100911</v>
          </cell>
          <cell r="C3013">
            <v>90211000</v>
          </cell>
          <cell r="D3013" t="str">
            <v>THREADED SOCKET {} 60 MM</v>
          </cell>
          <cell r="E3013" t="str">
            <v>UNKNOWN</v>
          </cell>
          <cell r="F3013" t="str">
            <v>TRADE</v>
          </cell>
          <cell r="G3013">
            <v>1748</v>
          </cell>
          <cell r="H3013">
            <v>2263</v>
          </cell>
        </row>
        <row r="3014">
          <cell r="B3014">
            <v>101400</v>
          </cell>
          <cell r="C3014">
            <v>90211000</v>
          </cell>
          <cell r="D3014" t="str">
            <v>MALE SUPPORT 2 HOLES</v>
          </cell>
          <cell r="E3014" t="str">
            <v>TSF</v>
          </cell>
          <cell r="F3014" t="str">
            <v>TRADE</v>
          </cell>
          <cell r="G3014">
            <v>2219.35</v>
          </cell>
          <cell r="H3014">
            <v>2872</v>
          </cell>
        </row>
        <row r="3015">
          <cell r="B3015">
            <v>101401</v>
          </cell>
          <cell r="C3015">
            <v>90211000</v>
          </cell>
          <cell r="D3015" t="str">
            <v>MALE SUPPORT 3 HOLES</v>
          </cell>
          <cell r="E3015" t="str">
            <v>ILIZAROV SYSTEMS</v>
          </cell>
          <cell r="F3015" t="str">
            <v>TRADE</v>
          </cell>
          <cell r="G3015">
            <v>2219.35</v>
          </cell>
          <cell r="H3015">
            <v>2872</v>
          </cell>
        </row>
        <row r="3016">
          <cell r="B3016">
            <v>101402</v>
          </cell>
          <cell r="C3016">
            <v>90211000</v>
          </cell>
          <cell r="D3016" t="str">
            <v>MALE SUPPORT 4 HOLES</v>
          </cell>
          <cell r="E3016" t="str">
            <v>ILIZAROV SYSTEMS</v>
          </cell>
          <cell r="F3016" t="str">
            <v>TRADE</v>
          </cell>
          <cell r="G3016">
            <v>2219.35</v>
          </cell>
          <cell r="H3016">
            <v>2872</v>
          </cell>
        </row>
        <row r="3017">
          <cell r="B3017">
            <v>101600</v>
          </cell>
          <cell r="C3017">
            <v>90211000</v>
          </cell>
          <cell r="D3017" t="str">
            <v>MALE HINGE</v>
          </cell>
          <cell r="E3017" t="str">
            <v>UNKNOWN</v>
          </cell>
          <cell r="F3017" t="str">
            <v>TRADE</v>
          </cell>
          <cell r="G3017">
            <v>1256</v>
          </cell>
          <cell r="H3017">
            <v>1626</v>
          </cell>
        </row>
        <row r="3018">
          <cell r="B3018">
            <v>101602</v>
          </cell>
          <cell r="C3018">
            <v>90211000</v>
          </cell>
          <cell r="D3018" t="str">
            <v>LOW PROFILE MALE HINGE</v>
          </cell>
          <cell r="E3018" t="str">
            <v>UNKNOWN</v>
          </cell>
          <cell r="F3018" t="str">
            <v>TRADE</v>
          </cell>
          <cell r="G3018">
            <v>1256</v>
          </cell>
          <cell r="H3018">
            <v>1626</v>
          </cell>
        </row>
        <row r="3019">
          <cell r="B3019">
            <v>101700</v>
          </cell>
          <cell r="C3019">
            <v>90211000</v>
          </cell>
          <cell r="D3019" t="str">
            <v>FEMALE HINGE</v>
          </cell>
          <cell r="E3019" t="str">
            <v>UNKNOWN</v>
          </cell>
          <cell r="F3019" t="str">
            <v>TRADE</v>
          </cell>
          <cell r="G3019">
            <v>1256</v>
          </cell>
          <cell r="H3019">
            <v>1626</v>
          </cell>
        </row>
        <row r="3020">
          <cell r="B3020">
            <v>101702</v>
          </cell>
          <cell r="C3020">
            <v>90211000</v>
          </cell>
          <cell r="D3020" t="str">
            <v>LOW PROFILE FEMALE HINGE</v>
          </cell>
          <cell r="E3020" t="str">
            <v>UNKNOWN</v>
          </cell>
          <cell r="F3020" t="str">
            <v>TRADE</v>
          </cell>
          <cell r="G3020">
            <v>1256</v>
          </cell>
          <cell r="H3020">
            <v>1626</v>
          </cell>
        </row>
        <row r="3021">
          <cell r="B3021">
            <v>101800</v>
          </cell>
          <cell r="C3021">
            <v>90211000</v>
          </cell>
          <cell r="D3021" t="str">
            <v>SHORT CONN PLATE 3HL-45MM</v>
          </cell>
          <cell r="E3021" t="str">
            <v>UNKNOWN</v>
          </cell>
          <cell r="F3021" t="str">
            <v>TRADE</v>
          </cell>
          <cell r="G3021">
            <v>1497</v>
          </cell>
          <cell r="H3021">
            <v>1937</v>
          </cell>
        </row>
        <row r="3022">
          <cell r="B3022">
            <v>101810</v>
          </cell>
          <cell r="C3022">
            <v>90211000</v>
          </cell>
          <cell r="D3022" t="str">
            <v>SHORT CONN PLATE 2HL-35MM</v>
          </cell>
          <cell r="E3022" t="str">
            <v>UNKNOWN</v>
          </cell>
          <cell r="F3022" t="str">
            <v>TRADE</v>
          </cell>
          <cell r="G3022">
            <v>1497</v>
          </cell>
          <cell r="H3022">
            <v>1937</v>
          </cell>
        </row>
        <row r="3023">
          <cell r="B3023">
            <v>102102</v>
          </cell>
          <cell r="C3023">
            <v>90211000</v>
          </cell>
          <cell r="D3023" t="str">
            <v>WIRE BAY PT CORT 370 MM</v>
          </cell>
          <cell r="E3023" t="str">
            <v>ILIZAROV SYSTEMS</v>
          </cell>
          <cell r="F3023" t="str">
            <v>TRADE</v>
          </cell>
          <cell r="G3023">
            <v>1256.3</v>
          </cell>
          <cell r="H3023">
            <v>1626</v>
          </cell>
        </row>
        <row r="3024">
          <cell r="B3024">
            <v>102107</v>
          </cell>
          <cell r="C3024">
            <v>90189029</v>
          </cell>
          <cell r="D3024" t="str">
            <v>WIRE WITH STOPPER 400 MM</v>
          </cell>
          <cell r="E3024" t="str">
            <v>TSF</v>
          </cell>
          <cell r="F3024" t="str">
            <v>TRADE</v>
          </cell>
          <cell r="G3024">
            <v>2533.85</v>
          </cell>
          <cell r="H3024">
            <v>3279</v>
          </cell>
        </row>
        <row r="3025">
          <cell r="B3025">
            <v>102140</v>
          </cell>
          <cell r="C3025">
            <v>90211000</v>
          </cell>
          <cell r="D3025" t="str">
            <v>ILIZAROV SPONGE</v>
          </cell>
          <cell r="E3025" t="str">
            <v>ILIZAROV SYSTEMS</v>
          </cell>
          <cell r="F3025" t="str">
            <v>TRADE</v>
          </cell>
          <cell r="G3025">
            <v>93.5</v>
          </cell>
          <cell r="H3025">
            <v>121</v>
          </cell>
        </row>
        <row r="3026">
          <cell r="B3026">
            <v>102301</v>
          </cell>
          <cell r="C3026">
            <v>90211000</v>
          </cell>
          <cell r="D3026" t="str">
            <v>THREAD ROD 80 MM</v>
          </cell>
          <cell r="E3026" t="str">
            <v>UNKNOWN</v>
          </cell>
          <cell r="F3026" t="str">
            <v>TRADE</v>
          </cell>
          <cell r="G3026">
            <v>743</v>
          </cell>
          <cell r="H3026">
            <v>961</v>
          </cell>
        </row>
        <row r="3027">
          <cell r="B3027">
            <v>102302</v>
          </cell>
          <cell r="C3027">
            <v>90211000</v>
          </cell>
          <cell r="D3027" t="str">
            <v>THREAD ROD 100MM</v>
          </cell>
          <cell r="E3027" t="str">
            <v>UNKNOWN</v>
          </cell>
          <cell r="F3027" t="str">
            <v>TRADE</v>
          </cell>
          <cell r="G3027">
            <v>743</v>
          </cell>
          <cell r="H3027">
            <v>961</v>
          </cell>
        </row>
        <row r="3028">
          <cell r="B3028">
            <v>102303</v>
          </cell>
          <cell r="C3028">
            <v>90211000</v>
          </cell>
          <cell r="D3028" t="str">
            <v>THREAD ROD 120MM</v>
          </cell>
          <cell r="E3028" t="str">
            <v>UNKNOWN</v>
          </cell>
          <cell r="F3028" t="str">
            <v>TRADE</v>
          </cell>
          <cell r="G3028">
            <v>743</v>
          </cell>
          <cell r="H3028">
            <v>961</v>
          </cell>
        </row>
        <row r="3029">
          <cell r="B3029">
            <v>102304</v>
          </cell>
          <cell r="C3029">
            <v>90211000</v>
          </cell>
          <cell r="D3029" t="str">
            <v>THREAD ROD 150MM</v>
          </cell>
          <cell r="E3029" t="str">
            <v>UNKNOWN</v>
          </cell>
          <cell r="F3029" t="str">
            <v>TRADE</v>
          </cell>
          <cell r="G3029">
            <v>743</v>
          </cell>
          <cell r="H3029">
            <v>961</v>
          </cell>
        </row>
        <row r="3030">
          <cell r="B3030">
            <v>102305</v>
          </cell>
          <cell r="C3030">
            <v>90211000</v>
          </cell>
          <cell r="D3030" t="str">
            <v>THREAD ROD 200MM</v>
          </cell>
          <cell r="E3030" t="str">
            <v>UNKNOWN</v>
          </cell>
          <cell r="F3030" t="str">
            <v>TRADE</v>
          </cell>
          <cell r="G3030">
            <v>1057</v>
          </cell>
          <cell r="H3030">
            <v>1368</v>
          </cell>
        </row>
        <row r="3031">
          <cell r="B3031">
            <v>102311</v>
          </cell>
          <cell r="C3031">
            <v>90211000</v>
          </cell>
          <cell r="D3031" t="str">
            <v>THREADED ROD {} 250 MM</v>
          </cell>
          <cell r="E3031" t="str">
            <v>UNKNOWN</v>
          </cell>
          <cell r="F3031" t="str">
            <v>TRADE</v>
          </cell>
          <cell r="G3031">
            <v>1057</v>
          </cell>
          <cell r="H3031">
            <v>1368</v>
          </cell>
        </row>
        <row r="3032">
          <cell r="B3032">
            <v>102500</v>
          </cell>
          <cell r="C3032">
            <v>90211000</v>
          </cell>
          <cell r="D3032" t="str">
            <v>HINGE {} 90 DEG {} LOW PROF</v>
          </cell>
          <cell r="E3032" t="str">
            <v>UNKNOWN</v>
          </cell>
          <cell r="F3032" t="str">
            <v>TRADE</v>
          </cell>
          <cell r="G3032">
            <v>2314</v>
          </cell>
          <cell r="H3032">
            <v>2994</v>
          </cell>
        </row>
        <row r="3033">
          <cell r="B3033">
            <v>102501</v>
          </cell>
          <cell r="C3033">
            <v>90211000</v>
          </cell>
          <cell r="D3033" t="str">
            <v>HINGE {} 90 DEG {} HIGH PROF</v>
          </cell>
          <cell r="E3033" t="str">
            <v>UNKNOWN</v>
          </cell>
          <cell r="F3033" t="str">
            <v>TRADE</v>
          </cell>
          <cell r="G3033">
            <v>2314</v>
          </cell>
          <cell r="H3033">
            <v>2994</v>
          </cell>
        </row>
        <row r="3034">
          <cell r="B3034">
            <v>102600</v>
          </cell>
          <cell r="C3034">
            <v>90211000</v>
          </cell>
          <cell r="D3034" t="str">
            <v>WASHER SLOTTED 4X14MM</v>
          </cell>
          <cell r="E3034" t="str">
            <v>UNKNOWN</v>
          </cell>
          <cell r="F3034" t="str">
            <v>TRADE</v>
          </cell>
          <cell r="G3034">
            <v>335</v>
          </cell>
          <cell r="H3034">
            <v>433</v>
          </cell>
        </row>
        <row r="3035">
          <cell r="B3035">
            <v>102706</v>
          </cell>
          <cell r="C3035">
            <v>90211000</v>
          </cell>
          <cell r="D3035" t="str">
            <v>WASHER {} 2.0 MM {} FIX BOLT</v>
          </cell>
          <cell r="E3035" t="str">
            <v>UNKNOWN</v>
          </cell>
          <cell r="F3035" t="str">
            <v>TRADE</v>
          </cell>
          <cell r="G3035">
            <v>272</v>
          </cell>
          <cell r="H3035">
            <v>352</v>
          </cell>
        </row>
        <row r="3036">
          <cell r="B3036">
            <v>102707</v>
          </cell>
          <cell r="C3036">
            <v>90211000</v>
          </cell>
          <cell r="D3036" t="str">
            <v>WASHER {} 4.0 MM {} FIX BOLT</v>
          </cell>
          <cell r="E3036" t="str">
            <v>UNKNOWN</v>
          </cell>
          <cell r="F3036" t="str">
            <v>TRADE</v>
          </cell>
          <cell r="G3036">
            <v>272</v>
          </cell>
          <cell r="H3036">
            <v>352</v>
          </cell>
        </row>
        <row r="3037">
          <cell r="B3037">
            <v>103200</v>
          </cell>
          <cell r="C3037">
            <v>90211000</v>
          </cell>
          <cell r="D3037" t="str">
            <v>BOLT 10MM</v>
          </cell>
          <cell r="E3037" t="str">
            <v>ILIZAROV SYSTEMS</v>
          </cell>
          <cell r="F3037" t="str">
            <v>TRADE</v>
          </cell>
          <cell r="G3037">
            <v>124.95</v>
          </cell>
          <cell r="H3037">
            <v>162</v>
          </cell>
        </row>
        <row r="3038">
          <cell r="B3038">
            <v>103201</v>
          </cell>
          <cell r="C3038">
            <v>90211000</v>
          </cell>
          <cell r="D3038" t="str">
            <v>BOLT 16MM</v>
          </cell>
          <cell r="E3038" t="str">
            <v>UNKNOWN</v>
          </cell>
          <cell r="F3038" t="str">
            <v>TRADE</v>
          </cell>
          <cell r="G3038">
            <v>125</v>
          </cell>
          <cell r="H3038">
            <v>162</v>
          </cell>
        </row>
        <row r="3039">
          <cell r="B3039">
            <v>103203</v>
          </cell>
          <cell r="C3039">
            <v>90211000</v>
          </cell>
          <cell r="D3039" t="str">
            <v>BOLT 20MM</v>
          </cell>
          <cell r="E3039" t="str">
            <v>UNKNOWN</v>
          </cell>
          <cell r="F3039" t="str">
            <v>TRADE</v>
          </cell>
          <cell r="G3039">
            <v>125</v>
          </cell>
          <cell r="H3039">
            <v>162</v>
          </cell>
        </row>
        <row r="3040">
          <cell r="B3040">
            <v>103300</v>
          </cell>
          <cell r="C3040">
            <v>90211000</v>
          </cell>
          <cell r="D3040" t="str">
            <v>NUT 10MM</v>
          </cell>
          <cell r="E3040" t="str">
            <v>ILIZAROV SYSTEMS</v>
          </cell>
          <cell r="F3040" t="str">
            <v>TRADE</v>
          </cell>
          <cell r="G3040">
            <v>177.65</v>
          </cell>
          <cell r="H3040">
            <v>230</v>
          </cell>
        </row>
        <row r="3041">
          <cell r="B3041">
            <v>103302</v>
          </cell>
          <cell r="C3041">
            <v>90211000</v>
          </cell>
          <cell r="D3041" t="str">
            <v>DC COUNTER 4 POINT</v>
          </cell>
          <cell r="E3041" t="str">
            <v>UNKNOWN</v>
          </cell>
          <cell r="F3041" t="str">
            <v>TRADE</v>
          </cell>
          <cell r="G3041">
            <v>2638</v>
          </cell>
          <cell r="H3041">
            <v>3414</v>
          </cell>
        </row>
        <row r="3042">
          <cell r="B3042">
            <v>103405</v>
          </cell>
          <cell r="C3042">
            <v>90211000</v>
          </cell>
          <cell r="D3042" t="str">
            <v>centering sleeve 5mm</v>
          </cell>
          <cell r="E3042" t="str">
            <v>UNKNOWN</v>
          </cell>
          <cell r="F3042" t="str">
            <v>TRADE</v>
          </cell>
          <cell r="G3042">
            <v>2408</v>
          </cell>
          <cell r="H3042">
            <v>3116</v>
          </cell>
        </row>
        <row r="3043">
          <cell r="B3043">
            <v>103406</v>
          </cell>
          <cell r="C3043">
            <v>90189029</v>
          </cell>
          <cell r="D3043" t="str">
            <v>CENTERING SLEEVE 6MM</v>
          </cell>
          <cell r="E3043" t="str">
            <v>TSF</v>
          </cell>
          <cell r="F3043" t="str">
            <v>TRADE</v>
          </cell>
          <cell r="G3043">
            <v>1581</v>
          </cell>
          <cell r="H3043">
            <v>2046</v>
          </cell>
        </row>
        <row r="3044">
          <cell r="B3044">
            <v>103451</v>
          </cell>
          <cell r="C3044">
            <v>90211000</v>
          </cell>
          <cell r="D3044" t="str">
            <v>Rancho Cube 1 hole</v>
          </cell>
          <cell r="E3044" t="str">
            <v>UNKNOWN</v>
          </cell>
          <cell r="F3044" t="str">
            <v>TRADE</v>
          </cell>
          <cell r="G3044">
            <v>2796</v>
          </cell>
          <cell r="H3044">
            <v>3618</v>
          </cell>
        </row>
        <row r="3045">
          <cell r="B3045">
            <v>103452</v>
          </cell>
          <cell r="C3045">
            <v>90211000</v>
          </cell>
          <cell r="D3045" t="str">
            <v>Rancho Cube 2 hole</v>
          </cell>
          <cell r="E3045" t="str">
            <v>UNKNOWN</v>
          </cell>
          <cell r="F3045" t="str">
            <v>TRADE</v>
          </cell>
          <cell r="G3045">
            <v>2796</v>
          </cell>
          <cell r="H3045">
            <v>3618</v>
          </cell>
        </row>
        <row r="3046">
          <cell r="B3046">
            <v>103453</v>
          </cell>
          <cell r="C3046">
            <v>90189029</v>
          </cell>
          <cell r="D3046" t="str">
            <v>RANCHO CUBE 3 HOLE</v>
          </cell>
          <cell r="E3046" t="str">
            <v>TSF</v>
          </cell>
          <cell r="F3046" t="str">
            <v>TRADE</v>
          </cell>
          <cell r="G3046">
            <v>2795.65</v>
          </cell>
          <cell r="H3046">
            <v>3618</v>
          </cell>
        </row>
        <row r="3047">
          <cell r="B3047">
            <v>103454</v>
          </cell>
          <cell r="C3047">
            <v>90189029</v>
          </cell>
          <cell r="D3047" t="str">
            <v>RANCHO CUBE 4 HOLE</v>
          </cell>
          <cell r="E3047" t="str">
            <v>TSF</v>
          </cell>
          <cell r="F3047" t="str">
            <v>TRADE</v>
          </cell>
          <cell r="G3047">
            <v>2795.65</v>
          </cell>
          <cell r="H3047">
            <v>3618</v>
          </cell>
        </row>
        <row r="3048">
          <cell r="B3048">
            <v>103455</v>
          </cell>
          <cell r="C3048">
            <v>90189029</v>
          </cell>
          <cell r="D3048" t="str">
            <v>RANCHO CUBE 5 HOLE</v>
          </cell>
          <cell r="E3048" t="str">
            <v>TSF</v>
          </cell>
          <cell r="F3048" t="str">
            <v>TRADE</v>
          </cell>
          <cell r="G3048">
            <v>3445.05</v>
          </cell>
          <cell r="H3048">
            <v>4458</v>
          </cell>
        </row>
        <row r="3049">
          <cell r="B3049">
            <v>117079</v>
          </cell>
          <cell r="C3049">
            <v>90189029</v>
          </cell>
          <cell r="D3049" t="str">
            <v>CAN SCREW TAP 4.0</v>
          </cell>
          <cell r="E3049" t="str">
            <v>4.0MM CC SCREW</v>
          </cell>
          <cell r="F3049" t="str">
            <v>TRADE</v>
          </cell>
          <cell r="G3049">
            <v>18089</v>
          </cell>
          <cell r="H3049">
            <v>22882</v>
          </cell>
        </row>
        <row r="3050">
          <cell r="B3050">
            <v>121100</v>
          </cell>
          <cell r="C3050">
            <v>90211000</v>
          </cell>
          <cell r="D3050" t="str">
            <v>CHS LAG SC 55MM 2.17</v>
          </cell>
          <cell r="E3050" t="str">
            <v>UNKNOWN</v>
          </cell>
          <cell r="F3050" t="str">
            <v>TRADE</v>
          </cell>
          <cell r="G3050">
            <v>3142</v>
          </cell>
          <cell r="H3050">
            <v>4066</v>
          </cell>
        </row>
        <row r="3051">
          <cell r="B3051">
            <v>121101</v>
          </cell>
          <cell r="C3051">
            <v>90211000</v>
          </cell>
          <cell r="D3051" t="str">
            <v>CHS LAG SC 60MM 2.36</v>
          </cell>
          <cell r="E3051" t="str">
            <v>UNKNOWN</v>
          </cell>
          <cell r="F3051" t="str">
            <v>TRADE</v>
          </cell>
          <cell r="G3051">
            <v>3142</v>
          </cell>
          <cell r="H3051">
            <v>4066</v>
          </cell>
        </row>
        <row r="3052">
          <cell r="B3052">
            <v>121102</v>
          </cell>
          <cell r="C3052">
            <v>90211000</v>
          </cell>
          <cell r="D3052" t="str">
            <v>CHS LAG SC 65MM 2.56</v>
          </cell>
          <cell r="E3052" t="str">
            <v>UNKNOWN</v>
          </cell>
          <cell r="F3052" t="str">
            <v>TRADE</v>
          </cell>
          <cell r="G3052">
            <v>3142</v>
          </cell>
          <cell r="H3052">
            <v>4066</v>
          </cell>
        </row>
        <row r="3053">
          <cell r="B3053">
            <v>121103</v>
          </cell>
          <cell r="C3053">
            <v>90211000</v>
          </cell>
          <cell r="D3053" t="str">
            <v>CHS LAG SC 70MM 2.76</v>
          </cell>
          <cell r="E3053" t="str">
            <v>CHS</v>
          </cell>
          <cell r="F3053" t="str">
            <v>TRADE</v>
          </cell>
          <cell r="G3053">
            <v>3141.6</v>
          </cell>
          <cell r="H3053">
            <v>4066</v>
          </cell>
        </row>
        <row r="3054">
          <cell r="B3054">
            <v>121104</v>
          </cell>
          <cell r="C3054">
            <v>90211000</v>
          </cell>
          <cell r="D3054" t="str">
            <v>CHS LAG SC 75MM 2.95</v>
          </cell>
          <cell r="E3054" t="str">
            <v>CHS</v>
          </cell>
          <cell r="F3054" t="str">
            <v>TRADE</v>
          </cell>
          <cell r="G3054">
            <v>3141.6</v>
          </cell>
          <cell r="H3054">
            <v>4066</v>
          </cell>
        </row>
        <row r="3055">
          <cell r="B3055">
            <v>121105</v>
          </cell>
          <cell r="C3055">
            <v>90211000</v>
          </cell>
          <cell r="D3055" t="str">
            <v>CHS LAG SC 80MM 3.15</v>
          </cell>
          <cell r="E3055" t="str">
            <v>CHS</v>
          </cell>
          <cell r="F3055" t="str">
            <v>TRADE</v>
          </cell>
          <cell r="G3055">
            <v>3141.6</v>
          </cell>
          <cell r="H3055">
            <v>4066</v>
          </cell>
        </row>
        <row r="3056">
          <cell r="B3056">
            <v>121106</v>
          </cell>
          <cell r="C3056">
            <v>90211000</v>
          </cell>
          <cell r="D3056" t="str">
            <v>CHS LAG SC 85MM 3.35</v>
          </cell>
          <cell r="E3056" t="str">
            <v>CHS</v>
          </cell>
          <cell r="F3056" t="str">
            <v>TRADE</v>
          </cell>
          <cell r="G3056">
            <v>3141.6</v>
          </cell>
          <cell r="H3056">
            <v>4066</v>
          </cell>
        </row>
        <row r="3057">
          <cell r="B3057">
            <v>121107</v>
          </cell>
          <cell r="C3057">
            <v>90211000</v>
          </cell>
          <cell r="D3057" t="str">
            <v>CHS LAG SC 90MM 3.54</v>
          </cell>
          <cell r="E3057" t="str">
            <v>CHS</v>
          </cell>
          <cell r="F3057" t="str">
            <v>TRADE</v>
          </cell>
          <cell r="G3057">
            <v>3141.6</v>
          </cell>
          <cell r="H3057">
            <v>4066</v>
          </cell>
        </row>
        <row r="3058">
          <cell r="B3058">
            <v>121108</v>
          </cell>
          <cell r="C3058">
            <v>90211000</v>
          </cell>
          <cell r="D3058" t="str">
            <v>CHS LAG SC 95MM 3.74</v>
          </cell>
          <cell r="E3058" t="str">
            <v>CHS</v>
          </cell>
          <cell r="F3058" t="str">
            <v>TRADE</v>
          </cell>
          <cell r="G3058">
            <v>3141.6</v>
          </cell>
          <cell r="H3058">
            <v>4066</v>
          </cell>
        </row>
        <row r="3059">
          <cell r="B3059">
            <v>121109</v>
          </cell>
          <cell r="C3059">
            <v>90211000</v>
          </cell>
          <cell r="D3059" t="str">
            <v>CHS LAG SC 100M 3.94</v>
          </cell>
          <cell r="E3059" t="str">
            <v>CHS</v>
          </cell>
          <cell r="F3059" t="str">
            <v>TRADE</v>
          </cell>
          <cell r="G3059">
            <v>3141.6</v>
          </cell>
          <cell r="H3059">
            <v>4066</v>
          </cell>
        </row>
        <row r="3060">
          <cell r="B3060">
            <v>121110</v>
          </cell>
          <cell r="C3060">
            <v>90211000</v>
          </cell>
          <cell r="D3060" t="str">
            <v>CHS LAG SC 105M 4.13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121111</v>
          </cell>
          <cell r="C3061">
            <v>90211000</v>
          </cell>
          <cell r="D3061" t="str">
            <v>CHS LAG SC 110MM 4.33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121112</v>
          </cell>
          <cell r="C3062">
            <v>90211000</v>
          </cell>
          <cell r="D3062" t="str">
            <v>CHS LAG SC 115M 4.53</v>
          </cell>
          <cell r="E3062" t="str">
            <v>UNKNOWN</v>
          </cell>
          <cell r="F3062" t="str">
            <v>TRADE</v>
          </cell>
          <cell r="G3062">
            <v>3142</v>
          </cell>
          <cell r="H3062">
            <v>4066</v>
          </cell>
        </row>
        <row r="3063">
          <cell r="B3063">
            <v>121113</v>
          </cell>
          <cell r="C3063">
            <v>90211000</v>
          </cell>
          <cell r="D3063" t="str">
            <v>CHS LAG SC 120M 4.73</v>
          </cell>
          <cell r="E3063" t="str">
            <v>UNKNOWN</v>
          </cell>
          <cell r="F3063" t="str">
            <v>TRADE</v>
          </cell>
          <cell r="G3063">
            <v>3142</v>
          </cell>
          <cell r="H3063">
            <v>4066</v>
          </cell>
        </row>
        <row r="3064">
          <cell r="B3064">
            <v>121114</v>
          </cell>
          <cell r="C3064">
            <v>90211000</v>
          </cell>
          <cell r="D3064" t="str">
            <v>CHS LAG SC 125M 4.93</v>
          </cell>
          <cell r="E3064" t="str">
            <v>UNKNOWN</v>
          </cell>
          <cell r="F3064" t="str">
            <v>TRADE</v>
          </cell>
          <cell r="G3064">
            <v>1080</v>
          </cell>
          <cell r="H3064">
            <v>1397</v>
          </cell>
        </row>
        <row r="3065">
          <cell r="B3065">
            <v>121116</v>
          </cell>
          <cell r="C3065">
            <v>90211000</v>
          </cell>
          <cell r="D3065" t="str">
            <v>CHS HEX HEAD COMP SCREW 19MM</v>
          </cell>
          <cell r="E3065" t="str">
            <v>UNKNOWN</v>
          </cell>
          <cell r="F3065" t="str">
            <v>TRADE</v>
          </cell>
          <cell r="G3065">
            <v>898</v>
          </cell>
          <cell r="H3065">
            <v>1163</v>
          </cell>
        </row>
        <row r="3066">
          <cell r="B3066">
            <v>121117</v>
          </cell>
          <cell r="C3066">
            <v>90211000</v>
          </cell>
          <cell r="D3066" t="str">
            <v>CHS HEX HEAD COMP SCREW 28.5MM</v>
          </cell>
          <cell r="E3066" t="str">
            <v>UNKNOWN</v>
          </cell>
          <cell r="F3066" t="str">
            <v>TRADE</v>
          </cell>
          <cell r="G3066">
            <v>898</v>
          </cell>
          <cell r="H3066">
            <v>1163</v>
          </cell>
        </row>
        <row r="3067">
          <cell r="B3067">
            <v>121680</v>
          </cell>
          <cell r="C3067">
            <v>90211000</v>
          </cell>
          <cell r="D3067" t="str">
            <v>WASHER 12.7MM X 6.5MM ID</v>
          </cell>
          <cell r="E3067" t="str">
            <v>LG CANNULATED SCREWS</v>
          </cell>
          <cell r="F3067" t="str">
            <v>TRADE</v>
          </cell>
          <cell r="G3067">
            <v>1003</v>
          </cell>
          <cell r="H3067">
            <v>1298</v>
          </cell>
        </row>
        <row r="3068">
          <cell r="B3068">
            <v>121810</v>
          </cell>
          <cell r="C3068">
            <v>90211000</v>
          </cell>
          <cell r="D3068" t="str">
            <v>CANNULATED SCREW 10MM 4.0</v>
          </cell>
          <cell r="E3068" t="str">
            <v>UNKNOWN</v>
          </cell>
          <cell r="F3068" t="str">
            <v>TRADE</v>
          </cell>
          <cell r="G3068">
            <v>2999</v>
          </cell>
          <cell r="H3068">
            <v>3881</v>
          </cell>
        </row>
        <row r="3069">
          <cell r="B3069">
            <v>121812</v>
          </cell>
          <cell r="C3069">
            <v>90211000</v>
          </cell>
          <cell r="D3069" t="str">
            <v>CANNULATED SCREW 12MM 4.0</v>
          </cell>
          <cell r="E3069" t="str">
            <v>UNKNOWN</v>
          </cell>
          <cell r="F3069" t="str">
            <v>TRADE</v>
          </cell>
          <cell r="G3069">
            <v>2999</v>
          </cell>
          <cell r="H3069">
            <v>3881</v>
          </cell>
        </row>
        <row r="3070">
          <cell r="B3070">
            <v>121814</v>
          </cell>
          <cell r="C3070">
            <v>90211000</v>
          </cell>
          <cell r="D3070" t="str">
            <v>CANNULATED SCREW 14MM 4.0</v>
          </cell>
          <cell r="E3070" t="str">
            <v>UNKNOWN</v>
          </cell>
          <cell r="F3070" t="str">
            <v>TRADE</v>
          </cell>
          <cell r="G3070">
            <v>2999</v>
          </cell>
          <cell r="H3070">
            <v>3881</v>
          </cell>
        </row>
        <row r="3071">
          <cell r="B3071">
            <v>121816</v>
          </cell>
          <cell r="C3071">
            <v>90211000</v>
          </cell>
          <cell r="D3071" t="str">
            <v>CANNULATED SCREW 16MM 4.0</v>
          </cell>
          <cell r="E3071" t="str">
            <v>UNKNOWN</v>
          </cell>
          <cell r="F3071" t="str">
            <v>TRADE</v>
          </cell>
          <cell r="G3071">
            <v>2999</v>
          </cell>
          <cell r="H3071">
            <v>3881</v>
          </cell>
        </row>
        <row r="3072">
          <cell r="B3072">
            <v>121818</v>
          </cell>
          <cell r="C3072">
            <v>90211000</v>
          </cell>
          <cell r="D3072" t="str">
            <v>CANNULATED SCREW 18MM 4.0</v>
          </cell>
          <cell r="E3072" t="str">
            <v>UNKNOWN</v>
          </cell>
          <cell r="F3072" t="str">
            <v>TRADE</v>
          </cell>
          <cell r="G3072">
            <v>2999</v>
          </cell>
          <cell r="H3072">
            <v>3881</v>
          </cell>
        </row>
        <row r="3073">
          <cell r="B3073">
            <v>121820</v>
          </cell>
          <cell r="C3073">
            <v>90211000</v>
          </cell>
          <cell r="D3073" t="str">
            <v>CANNULATED SCREW 20MM 4.0</v>
          </cell>
          <cell r="E3073" t="str">
            <v>UNKNOWN</v>
          </cell>
          <cell r="F3073" t="str">
            <v>TRADE</v>
          </cell>
          <cell r="G3073">
            <v>2999</v>
          </cell>
          <cell r="H3073">
            <v>3881</v>
          </cell>
        </row>
        <row r="3074">
          <cell r="B3074">
            <v>121822</v>
          </cell>
          <cell r="C3074">
            <v>90211000</v>
          </cell>
          <cell r="D3074" t="str">
            <v>CANNULATED SCREW 22MM 4.0</v>
          </cell>
          <cell r="E3074" t="str">
            <v>UNKNOWN</v>
          </cell>
          <cell r="F3074" t="str">
            <v>TRADE</v>
          </cell>
          <cell r="G3074">
            <v>2999</v>
          </cell>
          <cell r="H3074">
            <v>3881</v>
          </cell>
        </row>
        <row r="3075">
          <cell r="B3075">
            <v>121824</v>
          </cell>
          <cell r="C3075">
            <v>90211000</v>
          </cell>
          <cell r="D3075" t="str">
            <v>CANNULATED SCREW 24MM 4.0</v>
          </cell>
          <cell r="E3075" t="str">
            <v>UNKNOWN</v>
          </cell>
          <cell r="F3075" t="str">
            <v>TRADE</v>
          </cell>
          <cell r="G3075">
            <v>2999</v>
          </cell>
          <cell r="H3075">
            <v>3881</v>
          </cell>
        </row>
        <row r="3076">
          <cell r="B3076">
            <v>121826</v>
          </cell>
          <cell r="C3076">
            <v>90211000</v>
          </cell>
          <cell r="D3076" t="str">
            <v>CANNULATED SCREW 26MM 4.0</v>
          </cell>
          <cell r="E3076" t="str">
            <v>UNKNOWN</v>
          </cell>
          <cell r="F3076" t="str">
            <v>TRADE</v>
          </cell>
          <cell r="G3076">
            <v>2999</v>
          </cell>
          <cell r="H3076">
            <v>3881</v>
          </cell>
        </row>
        <row r="3077">
          <cell r="B3077">
            <v>121828</v>
          </cell>
          <cell r="C3077">
            <v>90211000</v>
          </cell>
          <cell r="D3077" t="str">
            <v>CANNULATED SCREW 28MM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121830</v>
          </cell>
          <cell r="C3078">
            <v>90211000</v>
          </cell>
          <cell r="D3078" t="str">
            <v>CANNULATED SCREW 30MM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121832</v>
          </cell>
          <cell r="C3079">
            <v>90211000</v>
          </cell>
          <cell r="D3079" t="str">
            <v>CANNULATED SCREW 32MM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121834</v>
          </cell>
          <cell r="C3080">
            <v>90211000</v>
          </cell>
          <cell r="D3080" t="str">
            <v>CANNULATED SCREW 34MM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121836</v>
          </cell>
          <cell r="C3081">
            <v>90211000</v>
          </cell>
          <cell r="D3081" t="str">
            <v>CANNULATED SCREW 36MM 4.0</v>
          </cell>
          <cell r="E3081" t="str">
            <v>SMALL CANNULATED SCREWS</v>
          </cell>
          <cell r="F3081" t="str">
            <v>TRADE</v>
          </cell>
          <cell r="G3081">
            <v>2998.8</v>
          </cell>
          <cell r="H3081">
            <v>3881</v>
          </cell>
        </row>
        <row r="3082">
          <cell r="B3082">
            <v>121838</v>
          </cell>
          <cell r="C3082">
            <v>90211000</v>
          </cell>
          <cell r="D3082" t="str">
            <v>CANNULATED SCREW 38MM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121840</v>
          </cell>
          <cell r="C3083">
            <v>90211000</v>
          </cell>
          <cell r="D3083" t="str">
            <v>CANNULATED SCREW 40MM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121842</v>
          </cell>
          <cell r="C3084">
            <v>90211000</v>
          </cell>
          <cell r="D3084" t="str">
            <v>CANNULATED SCREW 42MM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121844</v>
          </cell>
          <cell r="C3085">
            <v>90211000</v>
          </cell>
          <cell r="D3085" t="str">
            <v>CANNULATED SCREW 44MM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121846</v>
          </cell>
          <cell r="C3086">
            <v>90211000</v>
          </cell>
          <cell r="D3086" t="str">
            <v>CANNULATED SCREW 46MM 4.0</v>
          </cell>
          <cell r="E3086" t="str">
            <v>SMALL CANNULATED SCREWS</v>
          </cell>
          <cell r="F3086" t="str">
            <v>TRADE</v>
          </cell>
          <cell r="G3086">
            <v>2998.8</v>
          </cell>
          <cell r="H3086">
            <v>3881</v>
          </cell>
        </row>
        <row r="3087">
          <cell r="B3087">
            <v>121848</v>
          </cell>
          <cell r="C3087">
            <v>90211000</v>
          </cell>
          <cell r="D3087" t="str">
            <v>CANNULATED SCREW 48MM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121850</v>
          </cell>
          <cell r="C3088">
            <v>90211000</v>
          </cell>
          <cell r="D3088" t="str">
            <v>CANNULATED SCREW 50MM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121852</v>
          </cell>
          <cell r="C3089">
            <v>90211000</v>
          </cell>
          <cell r="D3089" t="str">
            <v>CANNULATED SCREW 52MM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121854</v>
          </cell>
          <cell r="C3090">
            <v>90211000</v>
          </cell>
          <cell r="D3090" t="str">
            <v>CANNULATED SCREW 54MM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121856</v>
          </cell>
          <cell r="C3091">
            <v>90211000</v>
          </cell>
          <cell r="D3091" t="str">
            <v>CANNULATED SCREW 56MM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121858</v>
          </cell>
          <cell r="C3092">
            <v>90211000</v>
          </cell>
          <cell r="D3092" t="str">
            <v>CANNULATED SCREW 58MM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121860</v>
          </cell>
          <cell r="C3093">
            <v>90211000</v>
          </cell>
          <cell r="D3093" t="str">
            <v>CANNULATED SCREW 60MM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121865</v>
          </cell>
          <cell r="C3094">
            <v>90211000</v>
          </cell>
          <cell r="D3094" t="str">
            <v>CANN SCREW 65MM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121870</v>
          </cell>
          <cell r="C3095">
            <v>90211000</v>
          </cell>
          <cell r="D3095" t="str">
            <v>CANN SCREW 70MM 4.0</v>
          </cell>
          <cell r="E3095" t="str">
            <v>UNKNOWN</v>
          </cell>
          <cell r="F3095" t="str">
            <v>TRADE</v>
          </cell>
          <cell r="G3095">
            <v>2999</v>
          </cell>
          <cell r="H3095">
            <v>3881</v>
          </cell>
        </row>
        <row r="3096">
          <cell r="B3096">
            <v>122700</v>
          </cell>
          <cell r="C3096">
            <v>90211000</v>
          </cell>
          <cell r="D3096" t="str">
            <v>Half Pin 4 x 20mm</v>
          </cell>
          <cell r="E3096" t="str">
            <v>UNKNOWN</v>
          </cell>
          <cell r="F3096" t="str">
            <v>TRADE</v>
          </cell>
          <cell r="G3096">
            <v>6095</v>
          </cell>
          <cell r="H3096">
            <v>7887</v>
          </cell>
        </row>
        <row r="3097">
          <cell r="B3097">
            <v>122704</v>
          </cell>
          <cell r="C3097">
            <v>90211000</v>
          </cell>
          <cell r="D3097" t="str">
            <v>Half Pin 4 x 40mm</v>
          </cell>
          <cell r="E3097" t="str">
            <v>UNKNOWN</v>
          </cell>
          <cell r="F3097" t="str">
            <v>TRADE</v>
          </cell>
          <cell r="G3097">
            <v>6095</v>
          </cell>
          <cell r="H3097">
            <v>7887</v>
          </cell>
        </row>
        <row r="3098">
          <cell r="B3098">
            <v>124120</v>
          </cell>
          <cell r="C3098">
            <v>90211000</v>
          </cell>
          <cell r="D3098" t="str">
            <v>CLASSIC CHS PL 2SL 130 DEG</v>
          </cell>
          <cell r="E3098" t="str">
            <v>UNKNOWN</v>
          </cell>
          <cell r="F3098" t="str">
            <v>TRADE</v>
          </cell>
          <cell r="G3098">
            <v>7658</v>
          </cell>
          <cell r="H3098">
            <v>9910</v>
          </cell>
        </row>
        <row r="3099">
          <cell r="B3099">
            <v>124121</v>
          </cell>
          <cell r="C3099">
            <v>90211000</v>
          </cell>
          <cell r="D3099" t="str">
            <v>CLASSIC CHS PL 2 SLOT 135 DEG</v>
          </cell>
          <cell r="E3099" t="str">
            <v>UNKNOWN</v>
          </cell>
          <cell r="F3099" t="str">
            <v>TRADE</v>
          </cell>
          <cell r="G3099">
            <v>7658</v>
          </cell>
          <cell r="H3099">
            <v>9910</v>
          </cell>
        </row>
        <row r="3100">
          <cell r="B3100">
            <v>124122</v>
          </cell>
          <cell r="C3100">
            <v>90211000</v>
          </cell>
          <cell r="D3100" t="str">
            <v>CLASSIC CHS PL 2 SLOT 140 DEG</v>
          </cell>
          <cell r="E3100" t="str">
            <v>UNKNOWN</v>
          </cell>
          <cell r="F3100" t="str">
            <v>TRADE</v>
          </cell>
          <cell r="G3100">
            <v>7658</v>
          </cell>
          <cell r="H3100">
            <v>9910</v>
          </cell>
        </row>
        <row r="3101">
          <cell r="B3101">
            <v>124123</v>
          </cell>
          <cell r="C3101">
            <v>90211000</v>
          </cell>
          <cell r="D3101" t="str">
            <v>CLASSIC CHS PL 2 SLOT 145 DEG</v>
          </cell>
          <cell r="E3101" t="str">
            <v>UNKNOWN</v>
          </cell>
          <cell r="F3101" t="str">
            <v>TRADE</v>
          </cell>
          <cell r="G3101">
            <v>7658</v>
          </cell>
          <cell r="H3101">
            <v>9910</v>
          </cell>
        </row>
        <row r="3102">
          <cell r="B3102">
            <v>124124</v>
          </cell>
          <cell r="C3102">
            <v>90211000</v>
          </cell>
          <cell r="D3102" t="str">
            <v>CLASSIC CHS PL 2 SLOT 150 DEG</v>
          </cell>
          <cell r="E3102" t="str">
            <v>UNKNOWN</v>
          </cell>
          <cell r="F3102" t="str">
            <v>TRADE</v>
          </cell>
          <cell r="G3102">
            <v>7658</v>
          </cell>
          <cell r="H3102">
            <v>9910</v>
          </cell>
        </row>
        <row r="3103">
          <cell r="B3103">
            <v>124125</v>
          </cell>
          <cell r="C3103">
            <v>90211000</v>
          </cell>
          <cell r="D3103" t="str">
            <v>CLASSIC CHS PL 3 SLOT 130 DEG</v>
          </cell>
          <cell r="E3103" t="str">
            <v>UNKNOWN</v>
          </cell>
          <cell r="F3103" t="str">
            <v>TRADE</v>
          </cell>
          <cell r="G3103">
            <v>7658</v>
          </cell>
          <cell r="H3103">
            <v>9910</v>
          </cell>
        </row>
        <row r="3104">
          <cell r="B3104">
            <v>124126</v>
          </cell>
          <cell r="C3104">
            <v>90211000</v>
          </cell>
          <cell r="D3104" t="str">
            <v>CLASSIC CHS PL 3 SLOT 135 DEG</v>
          </cell>
          <cell r="E3104" t="str">
            <v>CHS</v>
          </cell>
          <cell r="F3104" t="str">
            <v>TRADE</v>
          </cell>
          <cell r="G3104">
            <v>7657.65</v>
          </cell>
          <cell r="H3104">
            <v>9910</v>
          </cell>
        </row>
        <row r="3105">
          <cell r="B3105">
            <v>124127</v>
          </cell>
          <cell r="C3105">
            <v>90211000</v>
          </cell>
          <cell r="D3105" t="str">
            <v>CLASSIC CHS PL 3 SLOT 140 DEG</v>
          </cell>
          <cell r="E3105" t="str">
            <v>UNKNOWN</v>
          </cell>
          <cell r="F3105" t="str">
            <v>TRADE</v>
          </cell>
          <cell r="G3105">
            <v>7658</v>
          </cell>
          <cell r="H3105">
            <v>9910</v>
          </cell>
        </row>
        <row r="3106">
          <cell r="B3106">
            <v>124128</v>
          </cell>
          <cell r="C3106">
            <v>90211000</v>
          </cell>
          <cell r="D3106" t="str">
            <v>CLASSIC CHS PL 3 SLOT 145 DEG</v>
          </cell>
          <cell r="E3106" t="str">
            <v>UNKNOWN</v>
          </cell>
          <cell r="F3106" t="str">
            <v>TRADE</v>
          </cell>
          <cell r="G3106">
            <v>7658</v>
          </cell>
          <cell r="H3106">
            <v>9910</v>
          </cell>
        </row>
        <row r="3107">
          <cell r="B3107">
            <v>124129</v>
          </cell>
          <cell r="C3107">
            <v>90211000</v>
          </cell>
          <cell r="D3107" t="str">
            <v>CLASSIC CHS PL 3 SLOT 150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124130</v>
          </cell>
          <cell r="C3108">
            <v>90211000</v>
          </cell>
          <cell r="D3108" t="str">
            <v>CLASSIC CHS PL 4 SLOT 130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124131</v>
          </cell>
          <cell r="C3109">
            <v>90211000</v>
          </cell>
          <cell r="D3109" t="str">
            <v>CLASSIC CHS PL 4 SLOT 135 DEG</v>
          </cell>
          <cell r="E3109" t="str">
            <v>CHS</v>
          </cell>
          <cell r="F3109" t="str">
            <v>TRADE</v>
          </cell>
          <cell r="G3109">
            <v>7657.65</v>
          </cell>
          <cell r="H3109">
            <v>9910</v>
          </cell>
        </row>
        <row r="3110">
          <cell r="B3110">
            <v>124132</v>
          </cell>
          <cell r="C3110">
            <v>90211000</v>
          </cell>
          <cell r="D3110" t="str">
            <v>CLASSIC CHS PL 4 SLOT 140 DEG</v>
          </cell>
          <cell r="E3110" t="str">
            <v>CHS</v>
          </cell>
          <cell r="F3110" t="str">
            <v>TRADE</v>
          </cell>
          <cell r="G3110">
            <v>7657.65</v>
          </cell>
          <cell r="H3110">
            <v>9910</v>
          </cell>
        </row>
        <row r="3111">
          <cell r="B3111">
            <v>124133</v>
          </cell>
          <cell r="C3111">
            <v>90211000</v>
          </cell>
          <cell r="D3111" t="str">
            <v>CLASSIC CHS PL 4 SLOT 145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124134</v>
          </cell>
          <cell r="C3112">
            <v>90211000</v>
          </cell>
          <cell r="D3112" t="str">
            <v>CLASSIC CHS PL 4 SLOT 150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124135</v>
          </cell>
          <cell r="C3113">
            <v>90211000</v>
          </cell>
          <cell r="D3113" t="str">
            <v>CLASSIC CHS PL 5 SLOT 130 DEG</v>
          </cell>
          <cell r="E3113" t="str">
            <v>UNKNOWN</v>
          </cell>
          <cell r="F3113" t="str">
            <v>TRADE</v>
          </cell>
          <cell r="G3113">
            <v>7658</v>
          </cell>
          <cell r="H3113">
            <v>9910</v>
          </cell>
        </row>
        <row r="3114">
          <cell r="B3114">
            <v>124136</v>
          </cell>
          <cell r="C3114">
            <v>90211000</v>
          </cell>
          <cell r="D3114" t="str">
            <v>CLASSIC CHS PLATE 5SL 135DEG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124137</v>
          </cell>
          <cell r="C3115">
            <v>90211000</v>
          </cell>
          <cell r="D3115" t="str">
            <v>CLASSIC CHS PL 5 SLOT 140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124138</v>
          </cell>
          <cell r="C3116">
            <v>90211000</v>
          </cell>
          <cell r="D3116" t="str">
            <v>CLASSIC CHS PL 5 SLOT 145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124139</v>
          </cell>
          <cell r="C3117">
            <v>90211000</v>
          </cell>
          <cell r="D3117" t="str">
            <v>CLASSIC CHS PL 5 SLOT 150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124140</v>
          </cell>
          <cell r="C3118">
            <v>90211000</v>
          </cell>
          <cell r="D3118" t="str">
            <v>CLASSIC CHS PL 6 SLOT 130 DEG</v>
          </cell>
          <cell r="E3118" t="str">
            <v>UNKNOWN</v>
          </cell>
          <cell r="F3118" t="str">
            <v>TRADE</v>
          </cell>
          <cell r="G3118">
            <v>7658</v>
          </cell>
          <cell r="H3118">
            <v>9910</v>
          </cell>
        </row>
        <row r="3119">
          <cell r="B3119">
            <v>124141</v>
          </cell>
          <cell r="C3119">
            <v>90211000</v>
          </cell>
          <cell r="D3119" t="str">
            <v>CLASSIC CHS PL 6 SLOT 135 DEG</v>
          </cell>
          <cell r="E3119" t="str">
            <v>UNKNOWN</v>
          </cell>
          <cell r="F3119" t="str">
            <v>TRADE</v>
          </cell>
          <cell r="G3119">
            <v>7658</v>
          </cell>
          <cell r="H3119">
            <v>9910</v>
          </cell>
        </row>
        <row r="3120">
          <cell r="B3120">
            <v>124142</v>
          </cell>
          <cell r="C3120">
            <v>90211000</v>
          </cell>
          <cell r="D3120" t="str">
            <v>CLASSIC CHS PL 6 SLOT 140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124143</v>
          </cell>
          <cell r="C3121">
            <v>90211000</v>
          </cell>
          <cell r="D3121" t="str">
            <v>CLASSIC CHS PL 6 SLOT 145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124144</v>
          </cell>
          <cell r="C3122">
            <v>90211000</v>
          </cell>
          <cell r="D3122" t="str">
            <v>CLASSIC CHS PL 6 SLOT 150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124145</v>
          </cell>
          <cell r="C3123">
            <v>90211000</v>
          </cell>
          <cell r="D3123" t="str">
            <v>CLASSIC CHS PL 8 SLOT 130 DEG</v>
          </cell>
          <cell r="E3123" t="str">
            <v>UNKNOWN</v>
          </cell>
          <cell r="F3123" t="str">
            <v>TRADE</v>
          </cell>
          <cell r="G3123">
            <v>11290</v>
          </cell>
          <cell r="H3123">
            <v>14610</v>
          </cell>
        </row>
        <row r="3124">
          <cell r="B3124">
            <v>124146</v>
          </cell>
          <cell r="C3124">
            <v>90211000</v>
          </cell>
          <cell r="D3124" t="str">
            <v>CLASSIC CHS PL 8 SLOT 135 DEG</v>
          </cell>
          <cell r="E3124" t="str">
            <v>UNKNOWN</v>
          </cell>
          <cell r="F3124" t="str">
            <v>TRADE</v>
          </cell>
          <cell r="G3124">
            <v>11290</v>
          </cell>
          <cell r="H3124">
            <v>14610</v>
          </cell>
        </row>
        <row r="3125">
          <cell r="B3125">
            <v>124147</v>
          </cell>
          <cell r="C3125">
            <v>90211000</v>
          </cell>
          <cell r="D3125" t="str">
            <v>CLASSIC CHS PL 8 SLOT 140 DEG</v>
          </cell>
          <cell r="E3125" t="str">
            <v>UNKNOWN</v>
          </cell>
          <cell r="F3125" t="str">
            <v>TRADE</v>
          </cell>
          <cell r="G3125">
            <v>11290</v>
          </cell>
          <cell r="H3125">
            <v>14610</v>
          </cell>
        </row>
        <row r="3126">
          <cell r="B3126">
            <v>124148</v>
          </cell>
          <cell r="C3126">
            <v>90211000</v>
          </cell>
          <cell r="D3126" t="str">
            <v>CLASSIC CHS PL 8 SLOT 145 DEG</v>
          </cell>
          <cell r="E3126" t="str">
            <v>UNKNOWN</v>
          </cell>
          <cell r="F3126" t="str">
            <v>TRADE</v>
          </cell>
          <cell r="G3126">
            <v>11290</v>
          </cell>
          <cell r="H3126">
            <v>14610</v>
          </cell>
        </row>
        <row r="3127">
          <cell r="B3127">
            <v>124149</v>
          </cell>
          <cell r="C3127">
            <v>90211000</v>
          </cell>
          <cell r="D3127" t="str">
            <v>CLASSIC CHS PL 8 SLOT 150 DEG</v>
          </cell>
          <cell r="E3127" t="str">
            <v>UNKNOWN</v>
          </cell>
          <cell r="F3127" t="str">
            <v>TRADE</v>
          </cell>
          <cell r="G3127">
            <v>11290</v>
          </cell>
          <cell r="H3127">
            <v>14610</v>
          </cell>
        </row>
        <row r="3128">
          <cell r="B3128">
            <v>124150</v>
          </cell>
          <cell r="C3128">
            <v>90211000</v>
          </cell>
          <cell r="D3128" t="str">
            <v>CLASSIC CHS PL 10 SLOT 130 DEG</v>
          </cell>
          <cell r="E3128" t="str">
            <v>UNKNOWN</v>
          </cell>
          <cell r="F3128" t="str">
            <v>TRADE</v>
          </cell>
          <cell r="G3128">
            <v>11290</v>
          </cell>
          <cell r="H3128">
            <v>14610</v>
          </cell>
        </row>
        <row r="3129">
          <cell r="B3129">
            <v>124151</v>
          </cell>
          <cell r="C3129">
            <v>90211000</v>
          </cell>
          <cell r="D3129" t="str">
            <v>CLASSIC CHS PL 10 SLOT 135 DEG</v>
          </cell>
          <cell r="E3129" t="str">
            <v>UNKNOWN</v>
          </cell>
          <cell r="F3129" t="str">
            <v>TRADE</v>
          </cell>
          <cell r="G3129">
            <v>11290</v>
          </cell>
          <cell r="H3129">
            <v>14610</v>
          </cell>
        </row>
        <row r="3130">
          <cell r="B3130">
            <v>124152</v>
          </cell>
          <cell r="C3130">
            <v>90211000</v>
          </cell>
          <cell r="D3130" t="str">
            <v>CLASSIC CHS PL 10 SLOT 140 DEG</v>
          </cell>
          <cell r="E3130" t="str">
            <v>UNKNOWN</v>
          </cell>
          <cell r="F3130" t="str">
            <v>TRADE</v>
          </cell>
          <cell r="G3130">
            <v>11290</v>
          </cell>
          <cell r="H3130">
            <v>14610</v>
          </cell>
        </row>
        <row r="3131">
          <cell r="B3131">
            <v>124153</v>
          </cell>
          <cell r="C3131">
            <v>90211000</v>
          </cell>
          <cell r="D3131" t="str">
            <v>CLASSIC CHS PL 10 SLOT 145 DEG</v>
          </cell>
          <cell r="E3131" t="str">
            <v>UNKNOWN</v>
          </cell>
          <cell r="F3131" t="str">
            <v>TRADE</v>
          </cell>
          <cell r="G3131">
            <v>11290</v>
          </cell>
          <cell r="H3131">
            <v>14610</v>
          </cell>
        </row>
        <row r="3132">
          <cell r="B3132">
            <v>124154</v>
          </cell>
          <cell r="C3132">
            <v>90211000</v>
          </cell>
          <cell r="D3132" t="str">
            <v>CLASSIC CHS PL 10 SLOT 150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124156</v>
          </cell>
          <cell r="C3133">
            <v>90211000</v>
          </cell>
          <cell r="D3133" t="str">
            <v>CLASSIC CHS PL 12 SLOT 135 DEG</v>
          </cell>
          <cell r="E3133" t="str">
            <v>UNKNOWN</v>
          </cell>
          <cell r="F3133" t="str">
            <v>TRADE</v>
          </cell>
          <cell r="G3133">
            <v>18358</v>
          </cell>
          <cell r="H3133">
            <v>23758</v>
          </cell>
        </row>
        <row r="3134">
          <cell r="B3134">
            <v>124158</v>
          </cell>
          <cell r="C3134">
            <v>90211000</v>
          </cell>
          <cell r="D3134" t="str">
            <v>CLASSIC CHS PL 12 SLOT 145 DEG</v>
          </cell>
          <cell r="E3134" t="str">
            <v>UNKNOWN</v>
          </cell>
          <cell r="F3134" t="str">
            <v>TRADE</v>
          </cell>
          <cell r="G3134">
            <v>18358</v>
          </cell>
          <cell r="H3134">
            <v>23758</v>
          </cell>
        </row>
        <row r="3135">
          <cell r="B3135">
            <v>124161</v>
          </cell>
          <cell r="C3135">
            <v>90211000</v>
          </cell>
          <cell r="D3135" t="str">
            <v>CLASSIC CHS PL 14 SLOT 135 DEG</v>
          </cell>
          <cell r="E3135" t="str">
            <v>UNKNOWN</v>
          </cell>
          <cell r="F3135" t="str">
            <v>TRADE</v>
          </cell>
          <cell r="G3135">
            <v>18358</v>
          </cell>
          <cell r="H3135">
            <v>23758</v>
          </cell>
        </row>
        <row r="3136">
          <cell r="B3136">
            <v>124163</v>
          </cell>
          <cell r="C3136">
            <v>90211000</v>
          </cell>
          <cell r="D3136" t="str">
            <v>CLASSIC CHS PL 14 SLOT 145 DEG</v>
          </cell>
          <cell r="E3136" t="str">
            <v>UNKNOWN</v>
          </cell>
          <cell r="F3136" t="str">
            <v>TRADE</v>
          </cell>
          <cell r="G3136">
            <v>18358</v>
          </cell>
          <cell r="H3136">
            <v>23758</v>
          </cell>
        </row>
        <row r="3137">
          <cell r="B3137">
            <v>124165</v>
          </cell>
          <cell r="C3137">
            <v>90211000</v>
          </cell>
          <cell r="D3137" t="str">
            <v>CLASSIC CHS SHTBRL PL 5SL130</v>
          </cell>
          <cell r="E3137" t="str">
            <v>UNKNOWN</v>
          </cell>
          <cell r="F3137" t="str">
            <v>TRADE</v>
          </cell>
          <cell r="G3137">
            <v>7658</v>
          </cell>
          <cell r="H3137">
            <v>9910</v>
          </cell>
        </row>
        <row r="3138">
          <cell r="B3138">
            <v>124166</v>
          </cell>
          <cell r="C3138">
            <v>90211000</v>
          </cell>
          <cell r="D3138" t="str">
            <v>CLASSIC CHS SHTBRL PL 5SL135DG</v>
          </cell>
          <cell r="E3138" t="str">
            <v>UNKNOWN</v>
          </cell>
          <cell r="F3138" t="str">
            <v>TRADE</v>
          </cell>
          <cell r="G3138">
            <v>7658</v>
          </cell>
          <cell r="H3138">
            <v>9910</v>
          </cell>
        </row>
        <row r="3139">
          <cell r="B3139">
            <v>124167</v>
          </cell>
          <cell r="C3139">
            <v>90211000</v>
          </cell>
          <cell r="D3139" t="str">
            <v>CLASSIC CHS SHTBRL PL 5SL140DG</v>
          </cell>
          <cell r="E3139" t="str">
            <v>UNKNOWN</v>
          </cell>
          <cell r="F3139" t="str">
            <v>TRADE</v>
          </cell>
          <cell r="G3139">
            <v>7658</v>
          </cell>
          <cell r="H3139">
            <v>9910</v>
          </cell>
        </row>
        <row r="3140">
          <cell r="B3140">
            <v>124168</v>
          </cell>
          <cell r="C3140">
            <v>90211000</v>
          </cell>
          <cell r="D3140" t="str">
            <v>CLASSIC CHS SHTBRL PL 5SL145</v>
          </cell>
          <cell r="E3140" t="str">
            <v>UNKNOWN</v>
          </cell>
          <cell r="F3140" t="str">
            <v>TRADE</v>
          </cell>
          <cell r="G3140">
            <v>7658</v>
          </cell>
          <cell r="H3140">
            <v>9910</v>
          </cell>
        </row>
        <row r="3141">
          <cell r="B3141">
            <v>124169</v>
          </cell>
          <cell r="C3141">
            <v>90211000</v>
          </cell>
          <cell r="D3141" t="str">
            <v>CLASSIC CHS SHTBRL PL 5SL 150</v>
          </cell>
          <cell r="E3141" t="str">
            <v>UNKNOWN</v>
          </cell>
          <cell r="F3141" t="str">
            <v>TRADE</v>
          </cell>
          <cell r="G3141">
            <v>7658</v>
          </cell>
          <cell r="H3141">
            <v>9910</v>
          </cell>
        </row>
        <row r="3142">
          <cell r="B3142">
            <v>124176</v>
          </cell>
          <cell r="C3142">
            <v>90211000</v>
          </cell>
          <cell r="D3142" t="str">
            <v>CLASSIC CHS SHTBRL PL 4SL130DE</v>
          </cell>
          <cell r="E3142" t="str">
            <v>UNKNOWN</v>
          </cell>
          <cell r="F3142" t="str">
            <v>TRADE</v>
          </cell>
          <cell r="G3142">
            <v>7658</v>
          </cell>
          <cell r="H3142">
            <v>9910</v>
          </cell>
        </row>
        <row r="3143">
          <cell r="B3143">
            <v>124177</v>
          </cell>
          <cell r="C3143">
            <v>90211000</v>
          </cell>
          <cell r="D3143" t="str">
            <v>CLASSIC CHS SHTBRL PL 4SL135DG</v>
          </cell>
          <cell r="E3143" t="str">
            <v>UNKNOWN</v>
          </cell>
          <cell r="F3143" t="str">
            <v>TRADE</v>
          </cell>
          <cell r="G3143">
            <v>7658</v>
          </cell>
          <cell r="H3143">
            <v>9910</v>
          </cell>
        </row>
        <row r="3144">
          <cell r="B3144">
            <v>124178</v>
          </cell>
          <cell r="C3144">
            <v>90211000</v>
          </cell>
          <cell r="D3144" t="str">
            <v>CL CHS SHTBRL PL 4 SLOT 140DEG</v>
          </cell>
          <cell r="E3144" t="str">
            <v>UNKNOWN</v>
          </cell>
          <cell r="F3144" t="str">
            <v>TRADE</v>
          </cell>
          <cell r="G3144">
            <v>7658</v>
          </cell>
          <cell r="H3144">
            <v>9910</v>
          </cell>
        </row>
        <row r="3145">
          <cell r="B3145">
            <v>124179</v>
          </cell>
          <cell r="C3145">
            <v>90211000</v>
          </cell>
          <cell r="D3145" t="str">
            <v>CHS SHTBRL PL 4 SLOT 145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124180</v>
          </cell>
          <cell r="C3146">
            <v>90211000</v>
          </cell>
          <cell r="D3146" t="str">
            <v>CHS SHORT BARREL PL 4SL 150DEG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128039</v>
          </cell>
          <cell r="C3147">
            <v>90211000</v>
          </cell>
          <cell r="D3147" t="str">
            <v>GUIDE PIN BAY PT 1.3X140</v>
          </cell>
          <cell r="E3147" t="str">
            <v>SMALL CANNULATED SCREWS</v>
          </cell>
          <cell r="F3147" t="str">
            <v>TRADE</v>
          </cell>
          <cell r="G3147">
            <v>1247.8</v>
          </cell>
          <cell r="H3147">
            <v>1615</v>
          </cell>
        </row>
        <row r="3148">
          <cell r="B3148">
            <v>128047</v>
          </cell>
          <cell r="C3148">
            <v>90189029</v>
          </cell>
          <cell r="D3148" t="str">
            <v>GUIDE PIN TRO PT 1.3 X140</v>
          </cell>
          <cell r="E3148" t="str">
            <v>SMALL CANNULATED SCREWS</v>
          </cell>
          <cell r="F3148" t="str">
            <v>TRADE</v>
          </cell>
          <cell r="G3148">
            <v>704.65</v>
          </cell>
          <cell r="H3148">
            <v>912</v>
          </cell>
        </row>
        <row r="3149">
          <cell r="B3149">
            <v>201700</v>
          </cell>
          <cell r="C3149">
            <v>90211000</v>
          </cell>
          <cell r="D3149" t="str">
            <v>CONICAL WASHER COUPLE</v>
          </cell>
          <cell r="E3149" t="str">
            <v>UNKNOWN</v>
          </cell>
          <cell r="F3149" t="str">
            <v>TRADE</v>
          </cell>
          <cell r="G3149">
            <v>492</v>
          </cell>
          <cell r="H3149">
            <v>637</v>
          </cell>
        </row>
        <row r="3150">
          <cell r="B3150">
            <v>222820</v>
          </cell>
          <cell r="C3150">
            <v>90211000</v>
          </cell>
          <cell r="D3150" t="str">
            <v>CANN SC FULLY TH 4.0 20MM</v>
          </cell>
          <cell r="E3150" t="str">
            <v>UNKNOWN</v>
          </cell>
          <cell r="F3150" t="str">
            <v>TRADE</v>
          </cell>
          <cell r="G3150">
            <v>2999</v>
          </cell>
          <cell r="H3150">
            <v>3881</v>
          </cell>
        </row>
        <row r="3151">
          <cell r="B3151">
            <v>222822</v>
          </cell>
          <cell r="C3151">
            <v>90211000</v>
          </cell>
          <cell r="D3151" t="str">
            <v>CANN SC FULLY TH 4.0 22MM</v>
          </cell>
          <cell r="E3151" t="str">
            <v>UNKNOWN</v>
          </cell>
          <cell r="F3151" t="str">
            <v>TRADE</v>
          </cell>
          <cell r="G3151">
            <v>2999</v>
          </cell>
          <cell r="H3151">
            <v>3881</v>
          </cell>
        </row>
        <row r="3152">
          <cell r="B3152">
            <v>222824</v>
          </cell>
          <cell r="C3152">
            <v>90211000</v>
          </cell>
          <cell r="D3152" t="str">
            <v>CANN SC FULLY TH 4.0 24MM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222826</v>
          </cell>
          <cell r="C3153">
            <v>90211000</v>
          </cell>
          <cell r="D3153" t="str">
            <v>CANN SC FULLY TH 4.0 26MM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222828</v>
          </cell>
          <cell r="C3154">
            <v>90211000</v>
          </cell>
          <cell r="D3154" t="str">
            <v>CANN SC FULLY TH 4.0 28MM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222830</v>
          </cell>
          <cell r="C3155">
            <v>90211000</v>
          </cell>
          <cell r="D3155" t="str">
            <v>CANN SC FULLY TH 4.0 30MM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222835</v>
          </cell>
          <cell r="C3156">
            <v>90211000</v>
          </cell>
          <cell r="D3156" t="str">
            <v>CANN SC FULLY TH 4.0 35MM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222840</v>
          </cell>
          <cell r="C3157">
            <v>90211000</v>
          </cell>
          <cell r="D3157" t="str">
            <v>CANN SC FULLY TH 4.0 40MM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222845</v>
          </cell>
          <cell r="C3158">
            <v>90211000</v>
          </cell>
          <cell r="D3158" t="str">
            <v>CANN SC FULLY TH 4.0 45MM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222850</v>
          </cell>
          <cell r="C3159">
            <v>90211000</v>
          </cell>
          <cell r="D3159" t="str">
            <v>CANN SC FULLY TH 4.0 50MM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222855</v>
          </cell>
          <cell r="C3160">
            <v>90211000</v>
          </cell>
          <cell r="D3160" t="str">
            <v>CANN SC FULLY TH 4.0 55MM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222860</v>
          </cell>
          <cell r="C3161">
            <v>90211000</v>
          </cell>
          <cell r="D3161" t="str">
            <v>CANN SC FULLY TH 4.0 60MM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222865</v>
          </cell>
          <cell r="C3162">
            <v>90211000</v>
          </cell>
          <cell r="D3162" t="str">
            <v>CANN SC FULLY TH 4.0 65MM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222870</v>
          </cell>
          <cell r="C3163">
            <v>90211000</v>
          </cell>
          <cell r="D3163" t="str">
            <v>CANN SC FULLY TH 4.0 70MM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281841</v>
          </cell>
          <cell r="C3164">
            <v>90189025</v>
          </cell>
          <cell r="D3164" t="str">
            <v>Crego Periosteal Elevator/Retractor17mmX6.3mmX 203mm</v>
          </cell>
          <cell r="E3164" t="str">
            <v>TC-100</v>
          </cell>
          <cell r="F3164" t="str">
            <v>TRADE</v>
          </cell>
          <cell r="G3164">
            <v>3973.75</v>
          </cell>
          <cell r="H3164">
            <v>5143</v>
          </cell>
        </row>
        <row r="3165">
          <cell r="B3165">
            <v>282772</v>
          </cell>
          <cell r="C3165">
            <v>90189029</v>
          </cell>
          <cell r="D3165" t="str">
            <v>Baby Lane Forceps 140mm</v>
          </cell>
          <cell r="E3165" t="str">
            <v>TC-100</v>
          </cell>
          <cell r="F3165" t="str">
            <v>TRADE</v>
          </cell>
          <cell r="G3165">
            <v>17026.3</v>
          </cell>
          <cell r="H3165">
            <v>22034</v>
          </cell>
        </row>
        <row r="3166">
          <cell r="B3166">
            <v>71010705</v>
          </cell>
          <cell r="C3166">
            <v>90189029</v>
          </cell>
          <cell r="D3166" t="str">
            <v>RUSSIAN WIRE FIXATION BOLT</v>
          </cell>
          <cell r="E3166" t="str">
            <v>ILIZAROV SYSTEMS</v>
          </cell>
          <cell r="F3166" t="str">
            <v>TRADE</v>
          </cell>
          <cell r="G3166">
            <v>669.8</v>
          </cell>
          <cell r="H3166">
            <v>867</v>
          </cell>
        </row>
        <row r="3167">
          <cell r="B3167">
            <v>71013000</v>
          </cell>
          <cell r="C3167">
            <v>90211000</v>
          </cell>
          <cell r="D3167" t="str">
            <v>LONG WIRE FIX BOLT W/SLOT</v>
          </cell>
          <cell r="E3167" t="str">
            <v>UNKNOWN</v>
          </cell>
          <cell r="F3167" t="str">
            <v>TRADE</v>
          </cell>
          <cell r="G3167">
            <v>628</v>
          </cell>
          <cell r="H3167">
            <v>813</v>
          </cell>
        </row>
        <row r="3168">
          <cell r="B3168">
            <v>71070123</v>
          </cell>
          <cell r="C3168">
            <v>90211000</v>
          </cell>
          <cell r="D3168" t="str">
            <v>HALF RING 130 MM</v>
          </cell>
          <cell r="E3168" t="str">
            <v>UNKNOWN</v>
          </cell>
          <cell r="F3168" t="str">
            <v>TRADE</v>
          </cell>
          <cell r="G3168">
            <v>5183</v>
          </cell>
          <cell r="H3168">
            <v>6708</v>
          </cell>
        </row>
        <row r="3169">
          <cell r="B3169">
            <v>71070124</v>
          </cell>
          <cell r="C3169">
            <v>90211000</v>
          </cell>
          <cell r="D3169" t="str">
            <v>HALF RING 155 MM</v>
          </cell>
          <cell r="E3169" t="str">
            <v>UNKNOWN</v>
          </cell>
          <cell r="F3169" t="str">
            <v>TRADE</v>
          </cell>
          <cell r="G3169">
            <v>5183</v>
          </cell>
          <cell r="H3169">
            <v>6708</v>
          </cell>
        </row>
        <row r="3170">
          <cell r="B3170">
            <v>71070125</v>
          </cell>
          <cell r="C3170">
            <v>90211000</v>
          </cell>
          <cell r="D3170" t="str">
            <v>HALF RING 180 MM</v>
          </cell>
          <cell r="E3170" t="str">
            <v>UNKNOWN</v>
          </cell>
          <cell r="F3170" t="str">
            <v>TRADE</v>
          </cell>
          <cell r="G3170">
            <v>5183</v>
          </cell>
          <cell r="H3170">
            <v>6708</v>
          </cell>
        </row>
        <row r="3171">
          <cell r="B3171">
            <v>71070126</v>
          </cell>
          <cell r="C3171">
            <v>90211000</v>
          </cell>
          <cell r="D3171" t="str">
            <v>HALF RING 205 MM</v>
          </cell>
          <cell r="E3171" t="str">
            <v>UNKNOWN</v>
          </cell>
          <cell r="F3171" t="str">
            <v>TRADE</v>
          </cell>
          <cell r="G3171">
            <v>5183</v>
          </cell>
          <cell r="H3171">
            <v>6708</v>
          </cell>
        </row>
        <row r="3172">
          <cell r="B3172">
            <v>71070144</v>
          </cell>
          <cell r="C3172">
            <v>90211000</v>
          </cell>
          <cell r="D3172" t="str">
            <v>FOOT RING 155 MM LONG</v>
          </cell>
          <cell r="E3172" t="str">
            <v>UNKNOWN</v>
          </cell>
          <cell r="F3172" t="str">
            <v>TRADE</v>
          </cell>
          <cell r="G3172">
            <v>5550</v>
          </cell>
          <cell r="H3172">
            <v>7182</v>
          </cell>
        </row>
        <row r="3173">
          <cell r="B3173">
            <v>71070145</v>
          </cell>
          <cell r="C3173">
            <v>90211000</v>
          </cell>
          <cell r="D3173" t="str">
            <v>FOOT RING 180 MM LONG</v>
          </cell>
          <cell r="E3173" t="str">
            <v>UNKNOWN</v>
          </cell>
          <cell r="F3173" t="str">
            <v>TRADE</v>
          </cell>
          <cell r="G3173">
            <v>5550</v>
          </cell>
          <cell r="H3173">
            <v>7182</v>
          </cell>
        </row>
        <row r="3174">
          <cell r="B3174">
            <v>71070154</v>
          </cell>
          <cell r="C3174">
            <v>90211000</v>
          </cell>
          <cell r="D3174" t="str">
            <v>FOOT RING 155 MM SHORT</v>
          </cell>
          <cell r="E3174" t="str">
            <v>UNKNOWN</v>
          </cell>
          <cell r="F3174" t="str">
            <v>TRADE</v>
          </cell>
          <cell r="G3174">
            <v>5550</v>
          </cell>
          <cell r="H3174">
            <v>7182</v>
          </cell>
        </row>
        <row r="3175">
          <cell r="B3175">
            <v>71070155</v>
          </cell>
          <cell r="C3175">
            <v>90211000</v>
          </cell>
          <cell r="D3175" t="str">
            <v>FOOT RING 180 MM SHORT</v>
          </cell>
          <cell r="E3175" t="str">
            <v>UNKNOWN</v>
          </cell>
          <cell r="F3175" t="str">
            <v>TRADE</v>
          </cell>
          <cell r="G3175">
            <v>9487</v>
          </cell>
          <cell r="H3175">
            <v>12277</v>
          </cell>
        </row>
        <row r="3176">
          <cell r="B3176">
            <v>71070200</v>
          </cell>
          <cell r="C3176">
            <v>90211000</v>
          </cell>
          <cell r="D3176" t="str">
            <v>SPATIAL FRAME STRUT EXT SHT</v>
          </cell>
          <cell r="E3176" t="str">
            <v>UNKNOWN</v>
          </cell>
          <cell r="F3176" t="str">
            <v>TRADE</v>
          </cell>
          <cell r="G3176">
            <v>17320</v>
          </cell>
          <cell r="H3176">
            <v>22415</v>
          </cell>
        </row>
        <row r="3177">
          <cell r="B3177">
            <v>71070205</v>
          </cell>
          <cell r="C3177">
            <v>90211000</v>
          </cell>
          <cell r="D3177" t="str">
            <v>SPATIAL FRAME STRUT {} X-SHORT</v>
          </cell>
          <cell r="E3177" t="str">
            <v>UNKNOWN</v>
          </cell>
          <cell r="F3177" t="str">
            <v>TRADE</v>
          </cell>
          <cell r="G3177">
            <v>10859</v>
          </cell>
          <cell r="H3177">
            <v>14053</v>
          </cell>
        </row>
        <row r="3178">
          <cell r="B3178">
            <v>71070272</v>
          </cell>
          <cell r="C3178">
            <v>90189029</v>
          </cell>
          <cell r="D3178" t="str">
            <v>CENTERING SLEEVE 6MM</v>
          </cell>
          <cell r="E3178" t="str">
            <v>TSF</v>
          </cell>
          <cell r="F3178" t="str">
            <v>TRADE</v>
          </cell>
          <cell r="G3178">
            <v>3602.3</v>
          </cell>
          <cell r="H3178">
            <v>4662</v>
          </cell>
        </row>
        <row r="3179">
          <cell r="B3179">
            <v>71070273</v>
          </cell>
          <cell r="C3179">
            <v>90189029</v>
          </cell>
          <cell r="D3179" t="str">
            <v>RANCHO CUBE W/POST 1 HOLE</v>
          </cell>
          <cell r="E3179" t="str">
            <v>TSF</v>
          </cell>
          <cell r="F3179" t="str">
            <v>TRADE</v>
          </cell>
          <cell r="G3179">
            <v>2094.4</v>
          </cell>
          <cell r="H3179">
            <v>2710</v>
          </cell>
        </row>
        <row r="3180">
          <cell r="B3180">
            <v>71070274</v>
          </cell>
          <cell r="C3180">
            <v>90189029</v>
          </cell>
          <cell r="D3180" t="str">
            <v>RANCHO CUBE W/POST 2 HOLE</v>
          </cell>
          <cell r="E3180" t="str">
            <v>TSF</v>
          </cell>
          <cell r="F3180" t="str">
            <v>TRADE</v>
          </cell>
          <cell r="G3180">
            <v>2094.4</v>
          </cell>
          <cell r="H3180">
            <v>2710</v>
          </cell>
        </row>
        <row r="3181">
          <cell r="B3181">
            <v>71070276</v>
          </cell>
          <cell r="C3181">
            <v>90211000</v>
          </cell>
          <cell r="D3181" t="str">
            <v>ANGLE PIN CONNECTOR 35MM</v>
          </cell>
          <cell r="E3181" t="str">
            <v>ILIZAROV SYSTEMS</v>
          </cell>
          <cell r="F3181" t="str">
            <v>TRADE</v>
          </cell>
          <cell r="G3181">
            <v>20944</v>
          </cell>
          <cell r="H3181">
            <v>27104</v>
          </cell>
        </row>
        <row r="3182">
          <cell r="B3182">
            <v>71070278</v>
          </cell>
          <cell r="C3182">
            <v>90211000</v>
          </cell>
          <cell r="D3182" t="str">
            <v>ANGLE PIN CONNECTOR 85MM</v>
          </cell>
          <cell r="E3182" t="str">
            <v>UNKNOWN</v>
          </cell>
          <cell r="F3182" t="str">
            <v>TRADE</v>
          </cell>
          <cell r="G3182">
            <v>26180</v>
          </cell>
          <cell r="H3182">
            <v>33880</v>
          </cell>
        </row>
        <row r="3183">
          <cell r="B3183">
            <v>71070282</v>
          </cell>
          <cell r="C3183">
            <v>90211000</v>
          </cell>
          <cell r="D3183" t="str">
            <v>EXTENDED CONNECTOR SHORT 30mm</v>
          </cell>
          <cell r="E3183" t="str">
            <v>UNKNOWN</v>
          </cell>
          <cell r="F3183" t="str">
            <v>TRADE</v>
          </cell>
          <cell r="G3183">
            <v>6283</v>
          </cell>
          <cell r="H3183">
            <v>8131</v>
          </cell>
        </row>
        <row r="3184">
          <cell r="B3184">
            <v>71070283</v>
          </cell>
          <cell r="C3184">
            <v>90211000</v>
          </cell>
          <cell r="D3184" t="str">
            <v>EXTENDED CONNECTOR LONG 50mm</v>
          </cell>
          <cell r="E3184" t="str">
            <v>UNKNOWN</v>
          </cell>
          <cell r="F3184" t="str">
            <v>TRADE</v>
          </cell>
          <cell r="G3184">
            <v>8378</v>
          </cell>
          <cell r="H3184">
            <v>10842</v>
          </cell>
        </row>
        <row r="3185">
          <cell r="B3185">
            <v>71070284</v>
          </cell>
          <cell r="C3185">
            <v>90211000</v>
          </cell>
          <cell r="D3185" t="str">
            <v>WIRE COMBI BOLT</v>
          </cell>
          <cell r="E3185" t="str">
            <v>ILIZAROV SYSTEMS</v>
          </cell>
          <cell r="F3185" t="str">
            <v>TRADE</v>
          </cell>
          <cell r="G3185">
            <v>3591.25</v>
          </cell>
          <cell r="H3185">
            <v>4648</v>
          </cell>
        </row>
        <row r="3186">
          <cell r="B3186">
            <v>71070290</v>
          </cell>
          <cell r="C3186">
            <v>90211000</v>
          </cell>
          <cell r="D3186" t="str">
            <v>HALF PIN CAP 6MM</v>
          </cell>
          <cell r="E3186" t="str">
            <v>UNKNOWN</v>
          </cell>
          <cell r="F3186" t="str">
            <v>TRADE</v>
          </cell>
          <cell r="G3186">
            <v>513</v>
          </cell>
          <cell r="H3186">
            <v>663</v>
          </cell>
        </row>
        <row r="3187">
          <cell r="B3187">
            <v>71070291</v>
          </cell>
          <cell r="C3187">
            <v>90189029</v>
          </cell>
          <cell r="D3187" t="str">
            <v>HALF PIN DISC CLIP 4/5/6MM</v>
          </cell>
          <cell r="E3187" t="str">
            <v>TSF</v>
          </cell>
          <cell r="F3187" t="str">
            <v>TRADE</v>
          </cell>
          <cell r="G3187">
            <v>680</v>
          </cell>
          <cell r="H3187">
            <v>880</v>
          </cell>
        </row>
        <row r="3188">
          <cell r="B3188">
            <v>71070292</v>
          </cell>
          <cell r="C3188">
            <v>90211000</v>
          </cell>
          <cell r="D3188" t="str">
            <v>WIRE DISC CLIP</v>
          </cell>
          <cell r="E3188" t="str">
            <v>UNKNOWN</v>
          </cell>
          <cell r="F3188" t="str">
            <v>TRADE</v>
          </cell>
          <cell r="G3188">
            <v>680</v>
          </cell>
          <cell r="H3188">
            <v>880</v>
          </cell>
        </row>
        <row r="3189">
          <cell r="B3189">
            <v>71070320</v>
          </cell>
          <cell r="C3189">
            <v>90211000</v>
          </cell>
          <cell r="D3189" t="str">
            <v>SPATIAL FRAME IDENT BAND KIT</v>
          </cell>
          <cell r="E3189" t="str">
            <v>UNKNOWN</v>
          </cell>
          <cell r="F3189" t="str">
            <v>TRADE</v>
          </cell>
          <cell r="G3189">
            <v>12223</v>
          </cell>
          <cell r="H3189">
            <v>15818</v>
          </cell>
        </row>
        <row r="3190">
          <cell r="B3190">
            <v>71070340</v>
          </cell>
          <cell r="C3190">
            <v>90211000</v>
          </cell>
          <cell r="D3190" t="str">
            <v>ID BANDS FOR FAST FX STRUTS</v>
          </cell>
          <cell r="E3190" t="str">
            <v>TSF</v>
          </cell>
          <cell r="F3190" t="str">
            <v>TRADE</v>
          </cell>
          <cell r="G3190">
            <v>1423.75</v>
          </cell>
          <cell r="H3190">
            <v>1843</v>
          </cell>
        </row>
        <row r="3191">
          <cell r="B3191">
            <v>71070705</v>
          </cell>
          <cell r="C3191">
            <v>90211000</v>
          </cell>
          <cell r="D3191" t="str">
            <v>FAST FX STRUT {} X-SHORT</v>
          </cell>
          <cell r="E3191" t="str">
            <v>TSF</v>
          </cell>
          <cell r="F3191" t="str">
            <v>TRADE</v>
          </cell>
          <cell r="G3191">
            <v>9633.9</v>
          </cell>
          <cell r="H3191">
            <v>12467</v>
          </cell>
        </row>
        <row r="3192">
          <cell r="B3192">
            <v>71070710</v>
          </cell>
          <cell r="C3192">
            <v>90211000</v>
          </cell>
          <cell r="D3192" t="str">
            <v>FAST FX STRUT FOR TSF {} SHT</v>
          </cell>
          <cell r="E3192" t="str">
            <v>TSF</v>
          </cell>
          <cell r="F3192" t="str">
            <v>TRADE</v>
          </cell>
          <cell r="G3192">
            <v>9633.9</v>
          </cell>
          <cell r="H3192">
            <v>12467</v>
          </cell>
        </row>
        <row r="3193">
          <cell r="B3193">
            <v>71070720</v>
          </cell>
          <cell r="C3193">
            <v>90211000</v>
          </cell>
          <cell r="D3193" t="str">
            <v>FAST FX STRUT FOR TSF {} MED</v>
          </cell>
          <cell r="E3193" t="str">
            <v>TSF</v>
          </cell>
          <cell r="F3193" t="str">
            <v>TRADE</v>
          </cell>
          <cell r="G3193">
            <v>10858.8</v>
          </cell>
          <cell r="H3193">
            <v>14053</v>
          </cell>
        </row>
        <row r="3194">
          <cell r="B3194">
            <v>71070730</v>
          </cell>
          <cell r="C3194">
            <v>90211000</v>
          </cell>
          <cell r="D3194" t="str">
            <v>FAST FX STRUT FOR TSF {} LNG</v>
          </cell>
          <cell r="E3194" t="str">
            <v>TSF</v>
          </cell>
          <cell r="F3194" t="str">
            <v>TRADE</v>
          </cell>
          <cell r="G3194">
            <v>10858.8</v>
          </cell>
          <cell r="H3194">
            <v>14053</v>
          </cell>
        </row>
        <row r="3195">
          <cell r="B3195">
            <v>71070800</v>
          </cell>
          <cell r="C3195">
            <v>90211000</v>
          </cell>
          <cell r="D3195" t="str">
            <v>HA PIN {} 6MM {} 20MM X 150MM</v>
          </cell>
          <cell r="E3195" t="str">
            <v>UNKNOWN</v>
          </cell>
          <cell r="F3195" t="str">
            <v>TRADE</v>
          </cell>
          <cell r="G3195">
            <v>6095</v>
          </cell>
          <cell r="H3195">
            <v>7887</v>
          </cell>
        </row>
        <row r="3196">
          <cell r="B3196">
            <v>71070801</v>
          </cell>
          <cell r="C3196">
            <v>90211000</v>
          </cell>
          <cell r="D3196" t="str">
            <v>HA PIN {} 6MM {} 20MM X 200MM</v>
          </cell>
          <cell r="E3196" t="str">
            <v>TSF</v>
          </cell>
          <cell r="F3196" t="str">
            <v>TRADE</v>
          </cell>
          <cell r="G3196">
            <v>6094.5</v>
          </cell>
          <cell r="H3196">
            <v>7887</v>
          </cell>
        </row>
        <row r="3197">
          <cell r="B3197">
            <v>71070802</v>
          </cell>
          <cell r="C3197">
            <v>90211000</v>
          </cell>
          <cell r="D3197" t="str">
            <v>HA PIN {} 6MM {} 25MM X 150MM</v>
          </cell>
          <cell r="E3197" t="str">
            <v>UNKNOWN</v>
          </cell>
          <cell r="F3197" t="str">
            <v>TRADE</v>
          </cell>
          <cell r="G3197">
            <v>6095</v>
          </cell>
          <cell r="H3197">
            <v>7887</v>
          </cell>
        </row>
        <row r="3198">
          <cell r="B3198">
            <v>71070803</v>
          </cell>
          <cell r="C3198">
            <v>90211000</v>
          </cell>
          <cell r="D3198" t="str">
            <v>HA PIN {} 6MM {} 25MM X 200MM</v>
          </cell>
          <cell r="E3198" t="str">
            <v>UNKNOWN</v>
          </cell>
          <cell r="F3198" t="str">
            <v>TRADE</v>
          </cell>
          <cell r="G3198">
            <v>6095</v>
          </cell>
          <cell r="H3198">
            <v>7887</v>
          </cell>
        </row>
        <row r="3199">
          <cell r="B3199">
            <v>71070804</v>
          </cell>
          <cell r="C3199">
            <v>90211000</v>
          </cell>
          <cell r="D3199" t="str">
            <v>HA PIN {} 6MM {} 30MM X 150MM</v>
          </cell>
          <cell r="E3199" t="str">
            <v>UNKNOWN</v>
          </cell>
          <cell r="F3199" t="str">
            <v>TRADE</v>
          </cell>
          <cell r="G3199">
            <v>6095</v>
          </cell>
          <cell r="H3199">
            <v>7887</v>
          </cell>
        </row>
        <row r="3200">
          <cell r="B3200">
            <v>71070805</v>
          </cell>
          <cell r="C3200">
            <v>90211000</v>
          </cell>
          <cell r="D3200" t="str">
            <v>HA PIN {} 6MM {} 30MM X 200MM</v>
          </cell>
          <cell r="E3200" t="str">
            <v>UNKNOWN</v>
          </cell>
          <cell r="F3200" t="str">
            <v>TRADE</v>
          </cell>
          <cell r="G3200">
            <v>6095</v>
          </cell>
          <cell r="H3200">
            <v>7887</v>
          </cell>
        </row>
        <row r="3201">
          <cell r="B3201">
            <v>71070806</v>
          </cell>
          <cell r="C3201">
            <v>90189029</v>
          </cell>
          <cell r="D3201" t="str">
            <v>HA PIN {} 6MM {} 35MM X 150MM</v>
          </cell>
          <cell r="E3201" t="str">
            <v>TSF</v>
          </cell>
          <cell r="F3201" t="str">
            <v>TRADE</v>
          </cell>
          <cell r="G3201">
            <v>6094.5</v>
          </cell>
          <cell r="H3201">
            <v>7887</v>
          </cell>
        </row>
        <row r="3202">
          <cell r="B3202">
            <v>71070807</v>
          </cell>
          <cell r="C3202">
            <v>90211000</v>
          </cell>
          <cell r="D3202" t="str">
            <v>HA PIN {} 6MM {} 35MM X 200MM</v>
          </cell>
          <cell r="E3202" t="str">
            <v>TSF</v>
          </cell>
          <cell r="F3202" t="str">
            <v>TRADE</v>
          </cell>
          <cell r="G3202">
            <v>6094.5</v>
          </cell>
          <cell r="H3202">
            <v>7887</v>
          </cell>
        </row>
        <row r="3203">
          <cell r="B3203">
            <v>71070808</v>
          </cell>
          <cell r="C3203">
            <v>90211000</v>
          </cell>
          <cell r="D3203" t="str">
            <v>HA PIN {} 6MM {} 40MM X 150MM</v>
          </cell>
          <cell r="E3203" t="str">
            <v>TSF</v>
          </cell>
          <cell r="F3203" t="str">
            <v>TRADE</v>
          </cell>
          <cell r="G3203">
            <v>6094.5</v>
          </cell>
          <cell r="H3203">
            <v>7887</v>
          </cell>
        </row>
        <row r="3204">
          <cell r="B3204">
            <v>71070809</v>
          </cell>
          <cell r="C3204">
            <v>90211000</v>
          </cell>
          <cell r="D3204" t="str">
            <v>HA PIN {} 6MM {} 40MM X 200MM</v>
          </cell>
          <cell r="E3204" t="str">
            <v>TSF</v>
          </cell>
          <cell r="F3204" t="str">
            <v>TRADE</v>
          </cell>
          <cell r="G3204">
            <v>6094.5</v>
          </cell>
          <cell r="H3204">
            <v>7887</v>
          </cell>
        </row>
        <row r="3205">
          <cell r="B3205">
            <v>71070810</v>
          </cell>
          <cell r="C3205">
            <v>90211000</v>
          </cell>
          <cell r="D3205" t="str">
            <v>HA PIN {} 6MM {} 50MM X 150MM</v>
          </cell>
          <cell r="E3205" t="str">
            <v>UNKNOWN</v>
          </cell>
          <cell r="F3205" t="str">
            <v>TRADE</v>
          </cell>
          <cell r="G3205">
            <v>6095</v>
          </cell>
          <cell r="H3205">
            <v>7887</v>
          </cell>
        </row>
        <row r="3206">
          <cell r="B3206">
            <v>71070811</v>
          </cell>
          <cell r="C3206">
            <v>90211000</v>
          </cell>
          <cell r="D3206" t="str">
            <v>HA PIN {} 6MM {} 50MM X 200MM</v>
          </cell>
          <cell r="E3206" t="str">
            <v>TSF</v>
          </cell>
          <cell r="F3206" t="str">
            <v>TRADE</v>
          </cell>
          <cell r="G3206">
            <v>6094.5</v>
          </cell>
          <cell r="H3206">
            <v>7887</v>
          </cell>
        </row>
        <row r="3207">
          <cell r="B3207">
            <v>71070812</v>
          </cell>
          <cell r="C3207">
            <v>90211000</v>
          </cell>
          <cell r="D3207" t="str">
            <v>HA PIN {} 6MM {} 55MM X 150MM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71070813</v>
          </cell>
          <cell r="C3208">
            <v>90211000</v>
          </cell>
          <cell r="D3208" t="str">
            <v>HA PIN {} 6MM {} 55MM X 200MM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71070814</v>
          </cell>
          <cell r="C3209">
            <v>90211000</v>
          </cell>
          <cell r="D3209" t="str">
            <v>HA PIN {} 6MM {} 60MM X 150MM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71070815</v>
          </cell>
          <cell r="C3210">
            <v>90211000</v>
          </cell>
          <cell r="D3210" t="str">
            <v>HA PIN {} 6MM {} 60MM X 200MM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71070816</v>
          </cell>
          <cell r="C3211">
            <v>90211000</v>
          </cell>
          <cell r="D3211" t="str">
            <v>HA PIN {} 6MM {} 65MM X 150MM</v>
          </cell>
          <cell r="E3211" t="str">
            <v>UNKNOWN</v>
          </cell>
          <cell r="F3211" t="str">
            <v>TRADE</v>
          </cell>
          <cell r="G3211">
            <v>6095</v>
          </cell>
          <cell r="H3211">
            <v>7887</v>
          </cell>
        </row>
        <row r="3212">
          <cell r="B3212">
            <v>71070817</v>
          </cell>
          <cell r="C3212">
            <v>90211000</v>
          </cell>
          <cell r="D3212" t="str">
            <v>HA PIN {} 6MM {} 65MM X 200MM</v>
          </cell>
          <cell r="E3212" t="str">
            <v>UNKNOWN</v>
          </cell>
          <cell r="F3212" t="str">
            <v>TRADE</v>
          </cell>
          <cell r="G3212">
            <v>6095</v>
          </cell>
          <cell r="H3212">
            <v>7887</v>
          </cell>
        </row>
        <row r="3213">
          <cell r="B3213">
            <v>71070818</v>
          </cell>
          <cell r="C3213">
            <v>90211000</v>
          </cell>
          <cell r="D3213" t="str">
            <v>HA PIN {} 6MM {} 70MM X 150MM</v>
          </cell>
          <cell r="E3213" t="str">
            <v>UNKNOWN</v>
          </cell>
          <cell r="F3213" t="str">
            <v>TRADE</v>
          </cell>
          <cell r="G3213">
            <v>6095</v>
          </cell>
          <cell r="H3213">
            <v>7887</v>
          </cell>
        </row>
        <row r="3214">
          <cell r="B3214">
            <v>71070819</v>
          </cell>
          <cell r="C3214">
            <v>90189029</v>
          </cell>
          <cell r="D3214" t="str">
            <v>HA PIN {} 6MM {} 70MM X 200MM</v>
          </cell>
          <cell r="E3214" t="str">
            <v>TSF</v>
          </cell>
          <cell r="F3214" t="str">
            <v>TRADE</v>
          </cell>
          <cell r="G3214">
            <v>6094.5</v>
          </cell>
          <cell r="H3214">
            <v>7887</v>
          </cell>
        </row>
        <row r="3215">
          <cell r="B3215">
            <v>71070824</v>
          </cell>
          <cell r="C3215">
            <v>90211000</v>
          </cell>
          <cell r="D3215" t="str">
            <v>HA PIN {} 4.5 THREAD {} 20 X 150MM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71070825</v>
          </cell>
          <cell r="C3216">
            <v>90211000</v>
          </cell>
          <cell r="D3216" t="str">
            <v>HA PIN {} 4.5 THREAD {} 30 X 150MM</v>
          </cell>
          <cell r="E3216" t="str">
            <v>TSF</v>
          </cell>
          <cell r="F3216" t="str">
            <v>TRADE</v>
          </cell>
          <cell r="G3216">
            <v>6094.5</v>
          </cell>
          <cell r="H3216">
            <v>7887</v>
          </cell>
        </row>
        <row r="3217">
          <cell r="B3217">
            <v>71070826</v>
          </cell>
          <cell r="C3217">
            <v>90211000</v>
          </cell>
          <cell r="D3217" t="str">
            <v>HA PIN {} 4.5 THREAD {} 40 X 150MM</v>
          </cell>
          <cell r="E3217" t="str">
            <v>TSF</v>
          </cell>
          <cell r="F3217" t="str">
            <v>TRADE</v>
          </cell>
          <cell r="G3217">
            <v>6094.5</v>
          </cell>
          <cell r="H3217">
            <v>7887</v>
          </cell>
        </row>
        <row r="3218">
          <cell r="B3218">
            <v>71070835</v>
          </cell>
          <cell r="C3218">
            <v>90211000</v>
          </cell>
          <cell r="D3218" t="str">
            <v>HA PIN {} 6MM {} 45MM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71070836</v>
          </cell>
          <cell r="C3219">
            <v>90211000</v>
          </cell>
          <cell r="D3219" t="str">
            <v>HA PIN {} 6MM {} 45MM X 200MM</v>
          </cell>
          <cell r="E3219" t="str">
            <v>UNKNOWN</v>
          </cell>
          <cell r="F3219" t="str">
            <v>TRADE</v>
          </cell>
          <cell r="G3219">
            <v>6095</v>
          </cell>
          <cell r="H3219">
            <v>7887</v>
          </cell>
        </row>
        <row r="3220">
          <cell r="B3220">
            <v>71071303</v>
          </cell>
          <cell r="C3220">
            <v>90211000</v>
          </cell>
          <cell r="D3220" t="str">
            <v>SF U PLATE 130MM INNER DIA</v>
          </cell>
          <cell r="E3220" t="str">
            <v>UNKNOWN</v>
          </cell>
          <cell r="F3220" t="str">
            <v>TRADE</v>
          </cell>
          <cell r="G3220">
            <v>5906</v>
          </cell>
          <cell r="H3220">
            <v>7643</v>
          </cell>
        </row>
        <row r="3221">
          <cell r="B3221">
            <v>71071304</v>
          </cell>
          <cell r="C3221">
            <v>90211000</v>
          </cell>
          <cell r="D3221" t="str">
            <v>SF U PLATE 155MM INNER DIA</v>
          </cell>
          <cell r="E3221" t="str">
            <v>UNKNOWN</v>
          </cell>
          <cell r="F3221" t="str">
            <v>TRADE</v>
          </cell>
          <cell r="G3221">
            <v>5906</v>
          </cell>
          <cell r="H3221">
            <v>7643</v>
          </cell>
        </row>
        <row r="3222">
          <cell r="B3222">
            <v>71071305</v>
          </cell>
          <cell r="C3222">
            <v>90211000</v>
          </cell>
          <cell r="D3222" t="str">
            <v>SF U PLATE 180MM INNER DIA</v>
          </cell>
          <cell r="E3222" t="str">
            <v>UNKNOWN</v>
          </cell>
          <cell r="F3222" t="str">
            <v>TRADE</v>
          </cell>
          <cell r="G3222">
            <v>5906</v>
          </cell>
          <cell r="H3222">
            <v>7643</v>
          </cell>
        </row>
        <row r="3223">
          <cell r="B3223">
            <v>71118200</v>
          </cell>
          <cell r="C3223">
            <v>90189099</v>
          </cell>
          <cell r="D3223" t="str">
            <v>FLEXIBLE SHAFT W/CIR CONN</v>
          </cell>
          <cell r="E3223" t="str">
            <v>UNKNOWN</v>
          </cell>
          <cell r="F3223" t="str">
            <v>TRADE</v>
          </cell>
          <cell r="H3223">
            <v>48351</v>
          </cell>
        </row>
        <row r="3224">
          <cell r="B3224">
            <v>71118231</v>
          </cell>
          <cell r="C3224">
            <v>90189029</v>
          </cell>
          <cell r="D3224" t="str">
            <v>9.0MM ENDCUTTING IRH</v>
          </cell>
          <cell r="E3224" t="str">
            <v>TRIGEN</v>
          </cell>
          <cell r="F3224" t="str">
            <v>TRADE</v>
          </cell>
          <cell r="G3224">
            <v>4816</v>
          </cell>
          <cell r="H3224">
            <v>6092</v>
          </cell>
        </row>
        <row r="3225">
          <cell r="B3225">
            <v>71118233</v>
          </cell>
          <cell r="C3225">
            <v>90189029</v>
          </cell>
          <cell r="D3225" t="str">
            <v>9.5MM PILOT NOSE IRH</v>
          </cell>
          <cell r="E3225" t="str">
            <v>TRIGEN</v>
          </cell>
          <cell r="F3225" t="str">
            <v>TRADE</v>
          </cell>
          <cell r="G3225">
            <v>6007</v>
          </cell>
          <cell r="H3225">
            <v>7599</v>
          </cell>
        </row>
        <row r="3226">
          <cell r="B3226">
            <v>71118234</v>
          </cell>
          <cell r="C3226">
            <v>90189029</v>
          </cell>
          <cell r="D3226" t="str">
            <v>10.0MM PILOT NOSE IRH</v>
          </cell>
          <cell r="E3226" t="str">
            <v>TRIGEN</v>
          </cell>
          <cell r="F3226" t="str">
            <v>TRADE</v>
          </cell>
          <cell r="G3226">
            <v>5984</v>
          </cell>
          <cell r="H3226">
            <v>7570</v>
          </cell>
        </row>
        <row r="3227">
          <cell r="B3227">
            <v>71118235</v>
          </cell>
          <cell r="C3227">
            <v>90189029</v>
          </cell>
          <cell r="D3227" t="str">
            <v>10.5MM PILOT NOSE IRH</v>
          </cell>
          <cell r="E3227" t="str">
            <v>TRIGEN</v>
          </cell>
          <cell r="F3227" t="str">
            <v>TRADE</v>
          </cell>
          <cell r="G3227">
            <v>7026</v>
          </cell>
          <cell r="H3227">
            <v>8888</v>
          </cell>
        </row>
        <row r="3228">
          <cell r="B3228">
            <v>71118236</v>
          </cell>
          <cell r="C3228">
            <v>90189029</v>
          </cell>
          <cell r="D3228" t="str">
            <v>11.0MM PILOT NOSE IRH</v>
          </cell>
          <cell r="E3228" t="str">
            <v>TRIGEN</v>
          </cell>
          <cell r="F3228" t="str">
            <v>TRADE</v>
          </cell>
          <cell r="G3228">
            <v>7079</v>
          </cell>
          <cell r="H3228">
            <v>8955</v>
          </cell>
        </row>
        <row r="3229">
          <cell r="B3229">
            <v>71118237</v>
          </cell>
          <cell r="C3229">
            <v>90189029</v>
          </cell>
          <cell r="D3229" t="str">
            <v>11.5MM PILOT NOSE IRH</v>
          </cell>
          <cell r="E3229" t="str">
            <v>TRIGEN</v>
          </cell>
          <cell r="F3229" t="str">
            <v>TRADE</v>
          </cell>
          <cell r="G3229">
            <v>6668</v>
          </cell>
          <cell r="H3229">
            <v>8435</v>
          </cell>
        </row>
        <row r="3230">
          <cell r="B3230">
            <v>71118238</v>
          </cell>
          <cell r="C3230">
            <v>90189029</v>
          </cell>
          <cell r="D3230" t="str">
            <v>12.0MM PILOT NOSE IRH</v>
          </cell>
          <cell r="E3230" t="str">
            <v>TRIGEN</v>
          </cell>
          <cell r="F3230" t="str">
            <v>TRADE</v>
          </cell>
          <cell r="G3230">
            <v>6583</v>
          </cell>
          <cell r="H3230">
            <v>8327</v>
          </cell>
        </row>
        <row r="3231">
          <cell r="B3231">
            <v>71118239</v>
          </cell>
          <cell r="C3231">
            <v>90189029</v>
          </cell>
          <cell r="D3231" t="str">
            <v>12.5MM PILOT NOSE IRH</v>
          </cell>
          <cell r="E3231" t="str">
            <v>TRIGEN</v>
          </cell>
          <cell r="F3231" t="str">
            <v>TRADE</v>
          </cell>
          <cell r="G3231">
            <v>6760</v>
          </cell>
          <cell r="H3231">
            <v>8551</v>
          </cell>
        </row>
        <row r="3232">
          <cell r="B3232">
            <v>71118240</v>
          </cell>
          <cell r="C3232">
            <v>90189029</v>
          </cell>
          <cell r="D3232" t="str">
            <v>13.MM PILOT NOSE IRH</v>
          </cell>
          <cell r="E3232" t="str">
            <v>TRIGEN</v>
          </cell>
          <cell r="F3232" t="str">
            <v>TRADE</v>
          </cell>
          <cell r="G3232">
            <v>6767</v>
          </cell>
          <cell r="H3232">
            <v>8560</v>
          </cell>
        </row>
        <row r="3233">
          <cell r="B3233">
            <v>71118241</v>
          </cell>
          <cell r="C3233">
            <v>90189029</v>
          </cell>
          <cell r="D3233" t="str">
            <v>13.5MM PILOT NOSE IRH</v>
          </cell>
          <cell r="E3233" t="str">
            <v>TRIGEN</v>
          </cell>
          <cell r="F3233" t="str">
            <v>TRADE</v>
          </cell>
          <cell r="G3233">
            <v>7446</v>
          </cell>
          <cell r="H3233">
            <v>9419</v>
          </cell>
        </row>
        <row r="3234">
          <cell r="B3234">
            <v>71118242</v>
          </cell>
          <cell r="C3234">
            <v>90189029</v>
          </cell>
          <cell r="D3234" t="str">
            <v>14.0MM PILOT NOSE IRH</v>
          </cell>
          <cell r="E3234" t="str">
            <v>TRIGEN</v>
          </cell>
          <cell r="F3234" t="str">
            <v>TRADE</v>
          </cell>
          <cell r="G3234">
            <v>7023</v>
          </cell>
          <cell r="H3234">
            <v>8884</v>
          </cell>
        </row>
        <row r="3235">
          <cell r="B3235">
            <v>71120006</v>
          </cell>
          <cell r="C3235">
            <v>90211000</v>
          </cell>
          <cell r="D3235" t="str">
            <v>WASHER 8MM O.D. 4MM I.D</v>
          </cell>
          <cell r="E3235" t="str">
            <v>SMALL CANNULATED SCREWS</v>
          </cell>
          <cell r="F3235" t="str">
            <v>TRADE</v>
          </cell>
          <cell r="G3235">
            <v>852.55</v>
          </cell>
          <cell r="H3235">
            <v>1103</v>
          </cell>
        </row>
        <row r="3236">
          <cell r="B3236">
            <v>71129226</v>
          </cell>
          <cell r="C3236">
            <v>90211000</v>
          </cell>
          <cell r="D3236" t="str">
            <v>CT BN SCR {} SFTP {} 4.5X26MM</v>
          </cell>
          <cell r="E3236" t="str">
            <v>CHS</v>
          </cell>
          <cell r="F3236" t="str">
            <v>TRADE</v>
          </cell>
          <cell r="G3236">
            <v>539.75</v>
          </cell>
          <cell r="H3236">
            <v>699</v>
          </cell>
        </row>
        <row r="3237">
          <cell r="B3237">
            <v>71129228</v>
          </cell>
          <cell r="C3237">
            <v>90211000</v>
          </cell>
          <cell r="D3237" t="str">
            <v>CT BN SCR {} SFTP {} 4.5X28MM</v>
          </cell>
          <cell r="E3237" t="str">
            <v>CHS</v>
          </cell>
          <cell r="F3237" t="str">
            <v>TRADE</v>
          </cell>
          <cell r="G3237">
            <v>539.75</v>
          </cell>
          <cell r="H3237">
            <v>699</v>
          </cell>
        </row>
        <row r="3238">
          <cell r="B3238">
            <v>71129230</v>
          </cell>
          <cell r="C3238">
            <v>90211000</v>
          </cell>
          <cell r="D3238" t="str">
            <v>CT BN SCR {} SFTP {} 4.5X30MM</v>
          </cell>
          <cell r="E3238" t="str">
            <v>CHS</v>
          </cell>
          <cell r="F3238" t="str">
            <v>TRADE</v>
          </cell>
          <cell r="G3238">
            <v>539.75</v>
          </cell>
          <cell r="H3238">
            <v>699</v>
          </cell>
        </row>
        <row r="3239">
          <cell r="B3239">
            <v>71129232</v>
          </cell>
          <cell r="C3239">
            <v>90211000</v>
          </cell>
          <cell r="D3239" t="str">
            <v>CT BN SCR {} SFTP {} 4.5X32MM</v>
          </cell>
          <cell r="E3239" t="str">
            <v>CHS</v>
          </cell>
          <cell r="F3239" t="str">
            <v>TRADE</v>
          </cell>
          <cell r="G3239">
            <v>539.75</v>
          </cell>
          <cell r="H3239">
            <v>699</v>
          </cell>
        </row>
        <row r="3240">
          <cell r="B3240">
            <v>71129234</v>
          </cell>
          <cell r="C3240">
            <v>90211000</v>
          </cell>
          <cell r="D3240" t="str">
            <v>CT BN SCR {} SFTP {} 4.5X34MM</v>
          </cell>
          <cell r="E3240" t="str">
            <v>CHS</v>
          </cell>
          <cell r="F3240" t="str">
            <v>TRADE</v>
          </cell>
          <cell r="G3240">
            <v>539.75</v>
          </cell>
          <cell r="H3240">
            <v>699</v>
          </cell>
        </row>
        <row r="3241">
          <cell r="B3241">
            <v>71129236</v>
          </cell>
          <cell r="C3241">
            <v>90211000</v>
          </cell>
          <cell r="D3241" t="str">
            <v>CT BN SCR {} SFTP {} 4.5X36MM</v>
          </cell>
          <cell r="E3241" t="str">
            <v>CHS</v>
          </cell>
          <cell r="F3241" t="str">
            <v>TRADE</v>
          </cell>
          <cell r="G3241">
            <v>539.75</v>
          </cell>
          <cell r="H3241">
            <v>699</v>
          </cell>
        </row>
        <row r="3242">
          <cell r="B3242">
            <v>71129238</v>
          </cell>
          <cell r="C3242">
            <v>90211000</v>
          </cell>
          <cell r="D3242" t="str">
            <v>CT BN SCR {} SFTP {} 4.5X38MM</v>
          </cell>
          <cell r="E3242" t="str">
            <v>CHS</v>
          </cell>
          <cell r="F3242" t="str">
            <v>TRADE</v>
          </cell>
          <cell r="G3242">
            <v>539.75</v>
          </cell>
          <cell r="H3242">
            <v>699</v>
          </cell>
        </row>
        <row r="3243">
          <cell r="B3243">
            <v>71129240</v>
          </cell>
          <cell r="C3243">
            <v>90211000</v>
          </cell>
          <cell r="D3243" t="str">
            <v>CT BN SCR {} SFTP {} 4.5X40MM</v>
          </cell>
          <cell r="E3243" t="str">
            <v>CHS</v>
          </cell>
          <cell r="F3243" t="str">
            <v>TRADE</v>
          </cell>
          <cell r="G3243">
            <v>539.75</v>
          </cell>
          <cell r="H3243">
            <v>699</v>
          </cell>
        </row>
        <row r="3244">
          <cell r="B3244">
            <v>71129242</v>
          </cell>
          <cell r="C3244">
            <v>90211000</v>
          </cell>
          <cell r="D3244" t="str">
            <v>CT BN SCR {} SFTP {} 4.5X42MM</v>
          </cell>
          <cell r="E3244" t="str">
            <v>CHS</v>
          </cell>
          <cell r="F3244" t="str">
            <v>TRADE</v>
          </cell>
          <cell r="G3244">
            <v>539.75</v>
          </cell>
          <cell r="H3244">
            <v>699</v>
          </cell>
        </row>
        <row r="3245">
          <cell r="B3245">
            <v>71129244</v>
          </cell>
          <cell r="C3245">
            <v>90211000</v>
          </cell>
          <cell r="D3245" t="str">
            <v>CT BN SCR {} SFTP {} 4.5X44MM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71129246</v>
          </cell>
          <cell r="C3246">
            <v>90211000</v>
          </cell>
          <cell r="D3246" t="str">
            <v>CT BN SCR {} SFTP {} 4.5X46MM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71129248</v>
          </cell>
          <cell r="C3247">
            <v>90211000</v>
          </cell>
          <cell r="D3247" t="str">
            <v>CT BN SCR {} SFTP {} 4.5X48MM</v>
          </cell>
          <cell r="E3247" t="str">
            <v>UNKNOWN</v>
          </cell>
          <cell r="F3247" t="str">
            <v>TRADE</v>
          </cell>
          <cell r="G3247">
            <v>540</v>
          </cell>
          <cell r="H3247">
            <v>699</v>
          </cell>
        </row>
        <row r="3248">
          <cell r="B3248">
            <v>71129250</v>
          </cell>
          <cell r="C3248">
            <v>90211000</v>
          </cell>
          <cell r="D3248" t="str">
            <v>CT BN SCR {} SFTP {} 4.5X50MM</v>
          </cell>
          <cell r="E3248" t="str">
            <v>UNKNOWN</v>
          </cell>
          <cell r="F3248" t="str">
            <v>TRADE</v>
          </cell>
          <cell r="G3248">
            <v>540</v>
          </cell>
          <cell r="H3248">
            <v>699</v>
          </cell>
        </row>
        <row r="3249">
          <cell r="B3249">
            <v>71129252</v>
          </cell>
          <cell r="C3249">
            <v>90211000</v>
          </cell>
          <cell r="D3249" t="str">
            <v>CT BN SCR {} SFTP {} 4.5X52MM</v>
          </cell>
          <cell r="E3249" t="str">
            <v>UNKNOWN</v>
          </cell>
          <cell r="F3249" t="str">
            <v>TRADE</v>
          </cell>
          <cell r="G3249">
            <v>540</v>
          </cell>
          <cell r="H3249">
            <v>699</v>
          </cell>
        </row>
        <row r="3250">
          <cell r="B3250">
            <v>71129254</v>
          </cell>
          <cell r="C3250">
            <v>90211000</v>
          </cell>
          <cell r="D3250" t="str">
            <v>CT BN SCR {} SFTP {} 4.5X54MM</v>
          </cell>
          <cell r="E3250" t="str">
            <v>UNKNOWN</v>
          </cell>
          <cell r="F3250" t="str">
            <v>TRADE</v>
          </cell>
          <cell r="G3250">
            <v>540</v>
          </cell>
          <cell r="H3250">
            <v>699</v>
          </cell>
        </row>
        <row r="3251">
          <cell r="B3251">
            <v>71129256</v>
          </cell>
          <cell r="C3251">
            <v>90211000</v>
          </cell>
          <cell r="D3251" t="str">
            <v>CT BN SCR {} SFTP {} 4.5X56MM</v>
          </cell>
          <cell r="E3251" t="str">
            <v>UNKNOWN</v>
          </cell>
          <cell r="F3251" t="str">
            <v>TRADE</v>
          </cell>
          <cell r="G3251">
            <v>540</v>
          </cell>
          <cell r="H3251">
            <v>699</v>
          </cell>
        </row>
        <row r="3252">
          <cell r="B3252">
            <v>71129258</v>
          </cell>
          <cell r="C3252">
            <v>90211000</v>
          </cell>
          <cell r="D3252" t="str">
            <v>CT BN SCR {} SFTP {} 4.5X58MM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71129400</v>
          </cell>
          <cell r="C3253">
            <v>90189029</v>
          </cell>
          <cell r="D3253" t="str">
            <v>LARGE OUTER CASE - 4.8</v>
          </cell>
          <cell r="E3253" t="str">
            <v>TC-100</v>
          </cell>
          <cell r="F3253" t="str">
            <v>TRADE</v>
          </cell>
          <cell r="G3253">
            <v>9318.5499999999993</v>
          </cell>
          <cell r="H3253">
            <v>12059</v>
          </cell>
        </row>
        <row r="3254">
          <cell r="B3254">
            <v>71129402</v>
          </cell>
          <cell r="C3254">
            <v>90189029</v>
          </cell>
          <cell r="D3254" t="str">
            <v>LID FOR OUTER CASES</v>
          </cell>
          <cell r="E3254" t="str">
            <v>TC-100</v>
          </cell>
          <cell r="F3254" t="str">
            <v>TRADE</v>
          </cell>
          <cell r="G3254">
            <v>11611.8</v>
          </cell>
          <cell r="H3254">
            <v>15027</v>
          </cell>
        </row>
        <row r="3255">
          <cell r="B3255">
            <v>71140606</v>
          </cell>
          <cell r="C3255">
            <v>90211000</v>
          </cell>
          <cell r="D3255" t="str">
            <v>CURVED RECON 3.5MM 6X70MM</v>
          </cell>
          <cell r="E3255" t="str">
            <v>TC-100</v>
          </cell>
          <cell r="F3255" t="str">
            <v>TRADE</v>
          </cell>
          <cell r="G3255">
            <v>4987.8</v>
          </cell>
          <cell r="H3255">
            <v>6455</v>
          </cell>
        </row>
        <row r="3256">
          <cell r="B3256">
            <v>71140608</v>
          </cell>
          <cell r="C3256">
            <v>90211000</v>
          </cell>
          <cell r="D3256" t="str">
            <v>CURVED RECON 3.5MM 8X94MM</v>
          </cell>
          <cell r="E3256" t="str">
            <v>TC-100</v>
          </cell>
          <cell r="F3256" t="str">
            <v>TRADE</v>
          </cell>
          <cell r="G3256">
            <v>4987.8</v>
          </cell>
          <cell r="H3256">
            <v>6455</v>
          </cell>
        </row>
        <row r="3257">
          <cell r="B3257">
            <v>71140610</v>
          </cell>
          <cell r="C3257">
            <v>90211000</v>
          </cell>
          <cell r="D3257" t="str">
            <v>CURVED RECON 3.5MM 10X118MM</v>
          </cell>
          <cell r="E3257" t="str">
            <v>TC-100</v>
          </cell>
          <cell r="F3257" t="str">
            <v>TRADE</v>
          </cell>
          <cell r="G3257">
            <v>4987.8</v>
          </cell>
          <cell r="H3257">
            <v>6455</v>
          </cell>
        </row>
        <row r="3258">
          <cell r="B3258">
            <v>71140612</v>
          </cell>
          <cell r="C3258">
            <v>90211000</v>
          </cell>
          <cell r="D3258" t="str">
            <v>CURVED RECON 3.5MM 12X142MM</v>
          </cell>
          <cell r="E3258" t="str">
            <v>UNKNOWN</v>
          </cell>
          <cell r="F3258" t="str">
            <v>TRADE</v>
          </cell>
          <cell r="G3258">
            <v>4988</v>
          </cell>
          <cell r="H3258">
            <v>6455</v>
          </cell>
        </row>
        <row r="3259">
          <cell r="B3259">
            <v>71140614</v>
          </cell>
          <cell r="C3259">
            <v>90211000</v>
          </cell>
          <cell r="D3259" t="str">
            <v>CURVED RECON 3.5MM 14X166MM</v>
          </cell>
          <cell r="E3259" t="str">
            <v>TC-100</v>
          </cell>
          <cell r="F3259" t="str">
            <v>TRADE</v>
          </cell>
          <cell r="G3259">
            <v>5987.4</v>
          </cell>
          <cell r="H3259">
            <v>7748</v>
          </cell>
        </row>
        <row r="3260">
          <cell r="B3260">
            <v>71140616</v>
          </cell>
          <cell r="C3260">
            <v>90211000</v>
          </cell>
          <cell r="D3260" t="str">
            <v>CURVED RECON 3.5MM 16X190MM</v>
          </cell>
          <cell r="E3260" t="str">
            <v>TC-100</v>
          </cell>
          <cell r="F3260" t="str">
            <v>TRADE</v>
          </cell>
          <cell r="G3260">
            <v>5987.4</v>
          </cell>
          <cell r="H3260">
            <v>7748</v>
          </cell>
        </row>
        <row r="3261">
          <cell r="B3261">
            <v>71140618</v>
          </cell>
          <cell r="C3261">
            <v>90211000</v>
          </cell>
          <cell r="D3261" t="str">
            <v>CURVED RECON 3.5MM 18X214MM</v>
          </cell>
          <cell r="E3261" t="str">
            <v>TC-100</v>
          </cell>
          <cell r="F3261" t="str">
            <v>TRADE</v>
          </cell>
          <cell r="G3261">
            <v>5987.4</v>
          </cell>
          <cell r="H3261">
            <v>7748</v>
          </cell>
        </row>
        <row r="3262">
          <cell r="B3262">
            <v>71143107</v>
          </cell>
          <cell r="C3262">
            <v>90211000</v>
          </cell>
          <cell r="D3262" t="str">
            <v>7.0MM O.D. WASHER</v>
          </cell>
          <cell r="E3262" t="str">
            <v>TC-100</v>
          </cell>
          <cell r="F3262" t="str">
            <v>TRADE</v>
          </cell>
          <cell r="G3262">
            <v>578</v>
          </cell>
          <cell r="H3262">
            <v>748</v>
          </cell>
        </row>
        <row r="3263">
          <cell r="B3263">
            <v>71143110</v>
          </cell>
          <cell r="C3263">
            <v>90211000</v>
          </cell>
          <cell r="D3263" t="str">
            <v>10.0MM O.D. WASHER</v>
          </cell>
          <cell r="E3263" t="str">
            <v>TC-100</v>
          </cell>
          <cell r="F3263" t="str">
            <v>TRADE</v>
          </cell>
          <cell r="G3263">
            <v>713.15</v>
          </cell>
          <cell r="H3263">
            <v>923</v>
          </cell>
        </row>
        <row r="3264">
          <cell r="B3264">
            <v>71143113</v>
          </cell>
          <cell r="C3264">
            <v>90211000</v>
          </cell>
          <cell r="D3264" t="str">
            <v>13.0MM O.D. WASHER</v>
          </cell>
          <cell r="E3264" t="str">
            <v>TC-100</v>
          </cell>
          <cell r="F3264" t="str">
            <v>TRADE</v>
          </cell>
          <cell r="G3264">
            <v>713.15</v>
          </cell>
          <cell r="H3264">
            <v>923</v>
          </cell>
        </row>
        <row r="3265">
          <cell r="B3265">
            <v>71158016</v>
          </cell>
          <cell r="C3265">
            <v>90211000</v>
          </cell>
          <cell r="D3265" t="str">
            <v>D-RAD SCREW AND TEMPLATE TRAY</v>
          </cell>
          <cell r="E3265" t="str">
            <v>D-RAD</v>
          </cell>
          <cell r="F3265" t="str">
            <v>TRADE</v>
          </cell>
          <cell r="G3265">
            <v>44459.199999999997</v>
          </cell>
          <cell r="H3265">
            <v>57536</v>
          </cell>
        </row>
        <row r="3266">
          <cell r="B3266">
            <v>71158017</v>
          </cell>
          <cell r="C3266">
            <v>90189029</v>
          </cell>
          <cell r="D3266" t="str">
            <v>D-RAD PLATE TEMPLATES LEFT</v>
          </cell>
          <cell r="E3266" t="str">
            <v>D-RAD</v>
          </cell>
          <cell r="F3266" t="str">
            <v>TRADE</v>
          </cell>
          <cell r="G3266">
            <v>433.5</v>
          </cell>
          <cell r="H3266">
            <v>561</v>
          </cell>
        </row>
        <row r="3267">
          <cell r="B3267">
            <v>71158018</v>
          </cell>
          <cell r="C3267">
            <v>90189029</v>
          </cell>
          <cell r="D3267" t="str">
            <v>D-RAD PLATE TEMPLATES RIGHT</v>
          </cell>
          <cell r="E3267" t="str">
            <v>D-RAD</v>
          </cell>
          <cell r="F3267" t="str">
            <v>TRADE</v>
          </cell>
          <cell r="G3267">
            <v>433.5</v>
          </cell>
          <cell r="H3267">
            <v>561</v>
          </cell>
        </row>
        <row r="3268">
          <cell r="B3268">
            <v>71158019</v>
          </cell>
          <cell r="C3268">
            <v>90211000</v>
          </cell>
          <cell r="D3268" t="str">
            <v>D-RAD SMART PACK 4H LEFT STANDARD PLATE</v>
          </cell>
          <cell r="E3268" t="str">
            <v>D-RAD</v>
          </cell>
          <cell r="F3268" t="str">
            <v>TRADE</v>
          </cell>
          <cell r="G3268">
            <v>17377.400000000001</v>
          </cell>
          <cell r="H3268">
            <v>22488</v>
          </cell>
        </row>
        <row r="3269">
          <cell r="B3269">
            <v>71158020</v>
          </cell>
          <cell r="C3269">
            <v>90211000</v>
          </cell>
          <cell r="D3269" t="str">
            <v>D-RAD SMART PACK 4H LEFT WIDE PLATE</v>
          </cell>
          <cell r="E3269" t="str">
            <v>D-RAD</v>
          </cell>
          <cell r="F3269" t="str">
            <v>TRADE</v>
          </cell>
          <cell r="G3269">
            <v>17724.2</v>
          </cell>
          <cell r="H3269">
            <v>22937</v>
          </cell>
        </row>
        <row r="3270">
          <cell r="B3270">
            <v>71158021</v>
          </cell>
          <cell r="C3270">
            <v>90211000</v>
          </cell>
          <cell r="D3270" t="str">
            <v>D-RAD SMART PACK 4H RIGHT STANDARD PLATE</v>
          </cell>
          <cell r="E3270" t="str">
            <v>D-RAD</v>
          </cell>
          <cell r="F3270" t="str">
            <v>TRADE</v>
          </cell>
          <cell r="G3270">
            <v>17377.400000000001</v>
          </cell>
          <cell r="H3270">
            <v>22488</v>
          </cell>
        </row>
        <row r="3271">
          <cell r="B3271">
            <v>71158022</v>
          </cell>
          <cell r="C3271">
            <v>90211000</v>
          </cell>
          <cell r="D3271" t="str">
            <v>D-RAD SMART PACK 4H RIGHT WIDE PLATE</v>
          </cell>
          <cell r="E3271" t="str">
            <v>D-RAD</v>
          </cell>
          <cell r="F3271" t="str">
            <v>TRADE</v>
          </cell>
          <cell r="G3271">
            <v>17724.2</v>
          </cell>
          <cell r="H3271">
            <v>22937</v>
          </cell>
        </row>
        <row r="3272">
          <cell r="B3272">
            <v>71158023</v>
          </cell>
          <cell r="C3272">
            <v>76169990</v>
          </cell>
          <cell r="D3272" t="str">
            <v>D-RAD SCREW AND TEMPLATE TRAY LID</v>
          </cell>
          <cell r="E3272" t="str">
            <v>D-RAD</v>
          </cell>
          <cell r="F3272" t="str">
            <v>TRADE</v>
          </cell>
          <cell r="G3272">
            <v>19176.8</v>
          </cell>
          <cell r="H3272">
            <v>24817</v>
          </cell>
        </row>
        <row r="3273">
          <cell r="B3273">
            <v>71158103</v>
          </cell>
          <cell r="C3273">
            <v>90211000</v>
          </cell>
          <cell r="D3273" t="str">
            <v>EVOS DISTAL RADIUS VOLAR PLATE 3H LEFT STANDARD TITANIUM 48MM</v>
          </cell>
          <cell r="E3273" t="str">
            <v>EVOS</v>
          </cell>
          <cell r="F3273" t="str">
            <v>TRADE</v>
          </cell>
          <cell r="G3273">
            <v>17850</v>
          </cell>
          <cell r="H3273">
            <v>23100</v>
          </cell>
        </row>
        <row r="3274">
          <cell r="B3274">
            <v>71158104</v>
          </cell>
          <cell r="C3274">
            <v>90211000</v>
          </cell>
          <cell r="D3274" t="str">
            <v>EVOS DISTAL RADIUS VOLAR PLATE 4H LEFT STANDARD TITANIUM 56MM</v>
          </cell>
          <cell r="E3274" t="str">
            <v>UNKNOWN</v>
          </cell>
          <cell r="F3274" t="str">
            <v>TRADE</v>
          </cell>
          <cell r="G3274">
            <v>17850</v>
          </cell>
          <cell r="H3274">
            <v>23100</v>
          </cell>
        </row>
        <row r="3275">
          <cell r="B3275">
            <v>71158105</v>
          </cell>
          <cell r="C3275">
            <v>90211000</v>
          </cell>
          <cell r="D3275" t="str">
            <v>EVOS DISTAL RADIUS VOLAR PLATE 5H LEFT STANDARD TITANIUM 81MM</v>
          </cell>
          <cell r="E3275" t="str">
            <v>EVOS</v>
          </cell>
          <cell r="F3275" t="str">
            <v>TRADE</v>
          </cell>
          <cell r="G3275">
            <v>17850</v>
          </cell>
          <cell r="H3275">
            <v>23100</v>
          </cell>
        </row>
        <row r="3276">
          <cell r="B3276">
            <v>71158107</v>
          </cell>
          <cell r="C3276">
            <v>90211000</v>
          </cell>
          <cell r="D3276" t="str">
            <v>EVOS DISTAL RADIUS VOLAR PLATE 7H LEFT STANDARD TITANIUM 105MM</v>
          </cell>
          <cell r="E3276" t="str">
            <v>EVOS</v>
          </cell>
          <cell r="F3276" t="str">
            <v>TRADE</v>
          </cell>
          <cell r="G3276">
            <v>22312.5</v>
          </cell>
          <cell r="H3276">
            <v>28875</v>
          </cell>
        </row>
        <row r="3277">
          <cell r="B3277">
            <v>71158110</v>
          </cell>
          <cell r="C3277">
            <v>90211000</v>
          </cell>
          <cell r="D3277" t="str">
            <v>EVOS DISTAL RADIUS VOLAR PLATE 10H LEFT STANDARD TITANIUM 141MM</v>
          </cell>
          <cell r="E3277" t="str">
            <v>UNKNOWN</v>
          </cell>
          <cell r="F3277" t="str">
            <v>TRADE</v>
          </cell>
          <cell r="G3277">
            <v>26775</v>
          </cell>
          <cell r="H3277">
            <v>34650</v>
          </cell>
        </row>
        <row r="3278">
          <cell r="B3278">
            <v>71158203</v>
          </cell>
          <cell r="C3278">
            <v>90211000</v>
          </cell>
          <cell r="D3278" t="str">
            <v>EVOS DISTAL RADIUS VOLAR PLATE 3H RIGHT STANDARD TITANIUM 48MM</v>
          </cell>
          <cell r="E3278" t="str">
            <v>EVOS</v>
          </cell>
          <cell r="F3278" t="str">
            <v>TRADE</v>
          </cell>
          <cell r="G3278">
            <v>17850</v>
          </cell>
          <cell r="H3278">
            <v>23100</v>
          </cell>
        </row>
        <row r="3279">
          <cell r="B3279">
            <v>71158204</v>
          </cell>
          <cell r="C3279">
            <v>90211000</v>
          </cell>
          <cell r="D3279" t="str">
            <v>EVOS DISTAL RADIUS VOLAR PLATE 4H RIGHT STANDARD TITANIUM 56MM</v>
          </cell>
          <cell r="E3279" t="str">
            <v>UNKNOWN</v>
          </cell>
          <cell r="F3279" t="str">
            <v>TRADE</v>
          </cell>
          <cell r="G3279">
            <v>17850</v>
          </cell>
          <cell r="H3279">
            <v>23100</v>
          </cell>
        </row>
        <row r="3280">
          <cell r="B3280">
            <v>71158205</v>
          </cell>
          <cell r="C3280">
            <v>90211000</v>
          </cell>
          <cell r="D3280" t="str">
            <v>EVOS DISTAL RADIUS VOLAR PLATE 5H RIGHT STANDARD TITANIUM 81MM</v>
          </cell>
          <cell r="E3280" t="str">
            <v>EVOS</v>
          </cell>
          <cell r="F3280" t="str">
            <v>TRADE</v>
          </cell>
          <cell r="G3280">
            <v>17850</v>
          </cell>
          <cell r="H3280">
            <v>23100</v>
          </cell>
        </row>
        <row r="3281">
          <cell r="B3281">
            <v>71158207</v>
          </cell>
          <cell r="C3281">
            <v>90211000</v>
          </cell>
          <cell r="D3281" t="str">
            <v>EVOS DISTAL RADIUS VOLAR PLATE 7H RIGHT STANDARD TITANIUM 105MM</v>
          </cell>
          <cell r="E3281" t="str">
            <v>EVOS</v>
          </cell>
          <cell r="F3281" t="str">
            <v>TRADE</v>
          </cell>
          <cell r="G3281">
            <v>22312.5</v>
          </cell>
          <cell r="H3281">
            <v>28875</v>
          </cell>
        </row>
        <row r="3282">
          <cell r="B3282">
            <v>71158210</v>
          </cell>
          <cell r="C3282">
            <v>90211000</v>
          </cell>
          <cell r="D3282" t="str">
            <v>EVOS DISTAL RADIUS VOLAR PLATE 10H RIGHT STANDARD TITANIUM 141MM</v>
          </cell>
          <cell r="E3282" t="str">
            <v>UNKNOWN</v>
          </cell>
          <cell r="F3282" t="str">
            <v>TRADE</v>
          </cell>
          <cell r="G3282">
            <v>26775</v>
          </cell>
          <cell r="H3282">
            <v>34650</v>
          </cell>
        </row>
        <row r="3283">
          <cell r="B3283">
            <v>71158303</v>
          </cell>
          <cell r="C3283">
            <v>90211000</v>
          </cell>
          <cell r="D3283" t="str">
            <v>EVOS DISTAL RADIUS VOLAR PLATE 3H LEFT WIDE TITANIUM 48MM</v>
          </cell>
          <cell r="E3283" t="str">
            <v>EVOS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71158304</v>
          </cell>
          <cell r="C3284">
            <v>90211000</v>
          </cell>
          <cell r="D3284" t="str">
            <v>EVOS DISTAL RADIUS VOLAR PLATE 4H LEFT WIDE TITANIUM 56MM</v>
          </cell>
          <cell r="E3284" t="str">
            <v>UNKNOWN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71158305</v>
          </cell>
          <cell r="C3285">
            <v>90211000</v>
          </cell>
          <cell r="D3285" t="str">
            <v>EVOS DISTAL RADIUS VOLAR PLATE 5H LEFT WIDE TITANIUM 83MM</v>
          </cell>
          <cell r="E3285" t="str">
            <v>EVOS</v>
          </cell>
          <cell r="F3285" t="str">
            <v>TRADE</v>
          </cell>
          <cell r="G3285">
            <v>17850</v>
          </cell>
          <cell r="H3285">
            <v>23100</v>
          </cell>
        </row>
        <row r="3286">
          <cell r="B3286">
            <v>71158307</v>
          </cell>
          <cell r="C3286">
            <v>90211000</v>
          </cell>
          <cell r="D3286" t="str">
            <v>EVOS DISTAL RADIUS VOLAR PLATE 7H LEFT WIDE TITANIUM 105MM</v>
          </cell>
          <cell r="E3286" t="str">
            <v>EVOS</v>
          </cell>
          <cell r="F3286" t="str">
            <v>TRADE</v>
          </cell>
          <cell r="G3286">
            <v>22312.5</v>
          </cell>
          <cell r="H3286">
            <v>28875</v>
          </cell>
        </row>
        <row r="3287">
          <cell r="B3287">
            <v>71158403</v>
          </cell>
          <cell r="C3287">
            <v>90211000</v>
          </cell>
          <cell r="D3287" t="str">
            <v>EVOS DISTAL RADIUS VOLAR PLATE 3H RIGHT WIDE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71158404</v>
          </cell>
          <cell r="C3288">
            <v>90211000</v>
          </cell>
          <cell r="D3288" t="str">
            <v>EVOS DISTAL RADIUS VOLAR PLATE 4H RIGHT WIDE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71158405</v>
          </cell>
          <cell r="C3289">
            <v>90211000</v>
          </cell>
          <cell r="D3289" t="str">
            <v>EVOS DISTAL RADIUS VOLAR PLATE 5H RIGHT WIDE TITANIUM 83MM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71158407</v>
          </cell>
          <cell r="C3290">
            <v>90211000</v>
          </cell>
          <cell r="D3290" t="str">
            <v>EVOS DISTAL RADIUS VOLAR PLATE 7H RIGHT WIDE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71158503</v>
          </cell>
          <cell r="C3291">
            <v>90211000</v>
          </cell>
          <cell r="D3291" t="str">
            <v>EVOS DORSAL RADIUS PLATE 3H LEFT STANDARD TITANIUM 56MM STERILE</v>
          </cell>
          <cell r="E3291" t="str">
            <v>EVOS</v>
          </cell>
          <cell r="F3291" t="str">
            <v>TRADE</v>
          </cell>
          <cell r="G3291">
            <v>21420</v>
          </cell>
          <cell r="H3291">
            <v>27720</v>
          </cell>
        </row>
        <row r="3292">
          <cell r="B3292">
            <v>71158504</v>
          </cell>
          <cell r="C3292">
            <v>90211000</v>
          </cell>
          <cell r="D3292" t="str">
            <v>EVOS DORSAL RADIUS PLATE 3H LEFT WIDE TITANIUM 58MM STERILE</v>
          </cell>
          <cell r="E3292" t="str">
            <v>EVOS</v>
          </cell>
          <cell r="F3292" t="str">
            <v>TRADE</v>
          </cell>
          <cell r="G3292">
            <v>21420</v>
          </cell>
          <cell r="H3292">
            <v>27720</v>
          </cell>
        </row>
        <row r="3293">
          <cell r="B3293">
            <v>71158505</v>
          </cell>
          <cell r="C3293">
            <v>90211000</v>
          </cell>
          <cell r="D3293" t="str">
            <v>EVOS DORSAL INTERMEDIATE COLUMN PLATE 4H LEFT TITANIUM 54MM STERILE</v>
          </cell>
          <cell r="E3293" t="str">
            <v>EVOS</v>
          </cell>
          <cell r="F3293" t="str">
            <v>TRADE</v>
          </cell>
          <cell r="G3293">
            <v>16065</v>
          </cell>
          <cell r="H3293">
            <v>20790</v>
          </cell>
        </row>
        <row r="3294">
          <cell r="B3294">
            <v>71158506</v>
          </cell>
          <cell r="C3294">
            <v>90211000</v>
          </cell>
          <cell r="D3294" t="str">
            <v>EVOS DORSAL RADIAL COLUMN PLATE 4H LEFT TITANIUM 57MM STERILE</v>
          </cell>
          <cell r="E3294" t="str">
            <v>EVOS</v>
          </cell>
          <cell r="F3294" t="str">
            <v>TRADE</v>
          </cell>
          <cell r="G3294">
            <v>16065</v>
          </cell>
          <cell r="H3294">
            <v>20790</v>
          </cell>
        </row>
        <row r="3295">
          <cell r="B3295">
            <v>71158507</v>
          </cell>
          <cell r="C3295">
            <v>90211000</v>
          </cell>
          <cell r="D3295" t="str">
            <v>EVOS DISTAL ULNA PLATE 7H LEFT TITANIUM 34MM STERILE</v>
          </cell>
          <cell r="E3295" t="str">
            <v>UNKNOWN</v>
          </cell>
          <cell r="F3295" t="str">
            <v>TRADE</v>
          </cell>
          <cell r="G3295">
            <v>21420</v>
          </cell>
          <cell r="H3295">
            <v>27720</v>
          </cell>
        </row>
        <row r="3296">
          <cell r="B3296">
            <v>71158603</v>
          </cell>
          <cell r="C3296">
            <v>90211000</v>
          </cell>
          <cell r="D3296" t="str">
            <v>EVOS DORSAL RADIUS PLATE 3H RIGHT STANDARD TITANIUM 56MM STERILE</v>
          </cell>
          <cell r="E3296" t="str">
            <v>EVOS</v>
          </cell>
          <cell r="F3296" t="str">
            <v>TRADE</v>
          </cell>
          <cell r="G3296">
            <v>21420</v>
          </cell>
          <cell r="H3296">
            <v>27720</v>
          </cell>
        </row>
        <row r="3297">
          <cell r="B3297">
            <v>71158604</v>
          </cell>
          <cell r="C3297">
            <v>90211000</v>
          </cell>
          <cell r="D3297" t="str">
            <v>EVOS DORSAL RADIUS PLATE 3H RIGHT WIDE TITANIUM 58MM STERILE</v>
          </cell>
          <cell r="E3297" t="str">
            <v>EVOS</v>
          </cell>
          <cell r="F3297" t="str">
            <v>TRADE</v>
          </cell>
          <cell r="G3297">
            <v>21420</v>
          </cell>
          <cell r="H3297">
            <v>27720</v>
          </cell>
        </row>
        <row r="3298">
          <cell r="B3298">
            <v>71158605</v>
          </cell>
          <cell r="C3298">
            <v>90211000</v>
          </cell>
          <cell r="D3298" t="str">
            <v>EVOS DORSAL INTERMEDIATE COLUMN PLATE 4H RIGHT TITANIUM 54MM STERILE</v>
          </cell>
          <cell r="E3298" t="str">
            <v>EVOS</v>
          </cell>
          <cell r="F3298" t="str">
            <v>TRADE</v>
          </cell>
          <cell r="G3298">
            <v>16065</v>
          </cell>
          <cell r="H3298">
            <v>20790</v>
          </cell>
        </row>
        <row r="3299">
          <cell r="B3299">
            <v>71158606</v>
          </cell>
          <cell r="C3299">
            <v>90211000</v>
          </cell>
          <cell r="D3299" t="str">
            <v>EVOS DORSAL RADIAL COLUMN PLATE 4H RIGHT TITANIUM 57MM STERILE</v>
          </cell>
          <cell r="E3299" t="str">
            <v>EVOS</v>
          </cell>
          <cell r="F3299" t="str">
            <v>TRADE</v>
          </cell>
          <cell r="G3299">
            <v>16065</v>
          </cell>
          <cell r="H3299">
            <v>20790</v>
          </cell>
        </row>
        <row r="3300">
          <cell r="B3300">
            <v>71158607</v>
          </cell>
          <cell r="C3300">
            <v>90211000</v>
          </cell>
          <cell r="D3300" t="str">
            <v>EVOS DISTAL ULNA PLATE 7H RIGHT TITANIUM 34MM STERILE</v>
          </cell>
          <cell r="E3300" t="str">
            <v>UNKNOWN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71161012</v>
          </cell>
          <cell r="C3301">
            <v>90189099</v>
          </cell>
          <cell r="D3301" t="str">
            <v>PERI-LOC K-WIRE 1.25MM</v>
          </cell>
          <cell r="E3301" t="str">
            <v>PERI-LOC</v>
          </cell>
          <cell r="F3301" t="str">
            <v>TRADE</v>
          </cell>
          <cell r="G3301">
            <v>537.20000000000005</v>
          </cell>
          <cell r="H3301">
            <v>695</v>
          </cell>
        </row>
        <row r="3302">
          <cell r="B3302">
            <v>71161016</v>
          </cell>
          <cell r="C3302">
            <v>90189099</v>
          </cell>
          <cell r="D3302" t="str">
            <v>PERI-LOC K-WIRE 1.6MM</v>
          </cell>
          <cell r="E3302" t="str">
            <v>PERI-LOC</v>
          </cell>
          <cell r="F3302" t="str">
            <v>TRADE</v>
          </cell>
          <cell r="G3302">
            <v>493.85</v>
          </cell>
          <cell r="H3302">
            <v>639</v>
          </cell>
        </row>
        <row r="3303">
          <cell r="B3303">
            <v>71161020</v>
          </cell>
          <cell r="C3303">
            <v>90211000</v>
          </cell>
          <cell r="D3303" t="str">
            <v>PERI-LOC K-WIRE 2.0MM</v>
          </cell>
          <cell r="E3303" t="str">
            <v>PERI-LOC</v>
          </cell>
          <cell r="F3303" t="str">
            <v>TRADE</v>
          </cell>
          <cell r="G3303">
            <v>618.79999999999995</v>
          </cell>
          <cell r="H3303">
            <v>801</v>
          </cell>
        </row>
        <row r="3304">
          <cell r="B3304">
            <v>71170001</v>
          </cell>
          <cell r="C3304">
            <v>90189029</v>
          </cell>
          <cell r="D3304" t="str">
            <v>DRILL BIT 1.1MM QC</v>
          </cell>
          <cell r="E3304" t="str">
            <v>TC-100</v>
          </cell>
          <cell r="F3304" t="str">
            <v>TRADE</v>
          </cell>
          <cell r="G3304">
            <v>1739.95</v>
          </cell>
          <cell r="H3304">
            <v>2252</v>
          </cell>
        </row>
        <row r="3305">
          <cell r="B3305">
            <v>71170003</v>
          </cell>
          <cell r="C3305">
            <v>90189029</v>
          </cell>
          <cell r="D3305" t="str">
            <v>DRILL BIT 1.5MM QC</v>
          </cell>
          <cell r="E3305" t="str">
            <v>TC-100</v>
          </cell>
          <cell r="F3305" t="str">
            <v>TRADE</v>
          </cell>
          <cell r="G3305">
            <v>1645.6</v>
          </cell>
          <cell r="H3305">
            <v>2130</v>
          </cell>
        </row>
        <row r="3306">
          <cell r="B3306">
            <v>71170005</v>
          </cell>
          <cell r="C3306">
            <v>90189029</v>
          </cell>
          <cell r="D3306" t="str">
            <v>DRILL BIT 2.0MM QC</v>
          </cell>
          <cell r="E3306" t="str">
            <v>TC-100</v>
          </cell>
          <cell r="F3306" t="str">
            <v>TRADE</v>
          </cell>
          <cell r="G3306">
            <v>1412.7</v>
          </cell>
          <cell r="H3306">
            <v>1828</v>
          </cell>
        </row>
        <row r="3307">
          <cell r="B3307">
            <v>71170007</v>
          </cell>
          <cell r="C3307">
            <v>90189029</v>
          </cell>
          <cell r="D3307" t="str">
            <v>DRILL BIT 2.7MM QC</v>
          </cell>
          <cell r="E3307" t="str">
            <v>TC-100</v>
          </cell>
          <cell r="F3307" t="str">
            <v>TRADE</v>
          </cell>
          <cell r="G3307">
            <v>1582.7</v>
          </cell>
          <cell r="H3307">
            <v>2048</v>
          </cell>
        </row>
        <row r="3308">
          <cell r="B3308">
            <v>71170014</v>
          </cell>
          <cell r="C3308">
            <v>90189029</v>
          </cell>
          <cell r="D3308" t="str">
            <v>HANDLE {} MINI BULB S/D {} QC</v>
          </cell>
          <cell r="E3308" t="str">
            <v>TC-100</v>
          </cell>
          <cell r="F3308" t="str">
            <v>TRADE</v>
          </cell>
          <cell r="G3308">
            <v>9260.75</v>
          </cell>
          <cell r="H3308">
            <v>11985</v>
          </cell>
        </row>
        <row r="3309">
          <cell r="B3309">
            <v>71170015</v>
          </cell>
          <cell r="C3309">
            <v>90189029</v>
          </cell>
          <cell r="D3309" t="str">
            <v>QUICK COUPLING HANDLE, SMALL</v>
          </cell>
          <cell r="E3309" t="str">
            <v>TC-100</v>
          </cell>
          <cell r="F3309" t="str">
            <v>TRADE</v>
          </cell>
          <cell r="G3309">
            <v>6760.9</v>
          </cell>
          <cell r="H3309">
            <v>8749</v>
          </cell>
        </row>
        <row r="3310">
          <cell r="B3310">
            <v>71170029</v>
          </cell>
          <cell r="C3310">
            <v>90189029</v>
          </cell>
          <cell r="D3310" t="str">
            <v>SMALL HEX SCREWDRIVER</v>
          </cell>
          <cell r="E3310" t="str">
            <v>TC-100</v>
          </cell>
          <cell r="F3310" t="str">
            <v>TRADE</v>
          </cell>
          <cell r="G3310">
            <v>4919.8</v>
          </cell>
          <cell r="H3310">
            <v>6367</v>
          </cell>
        </row>
        <row r="3311">
          <cell r="B3311">
            <v>71170040</v>
          </cell>
          <cell r="C3311">
            <v>90189024</v>
          </cell>
          <cell r="D3311" t="str">
            <v>DEPTH GAUGE {} 60 MM</v>
          </cell>
          <cell r="E3311" t="str">
            <v>TC-100</v>
          </cell>
          <cell r="F3311" t="str">
            <v>TRADE</v>
          </cell>
          <cell r="G3311">
            <v>10491.5</v>
          </cell>
          <cell r="H3311">
            <v>13577</v>
          </cell>
        </row>
        <row r="3312">
          <cell r="B3312">
            <v>71170043</v>
          </cell>
          <cell r="C3312">
            <v>90189029</v>
          </cell>
          <cell r="D3312" t="str">
            <v>SHARP HOOK</v>
          </cell>
          <cell r="E3312" t="str">
            <v>TC-100</v>
          </cell>
          <cell r="F3312" t="str">
            <v>TRADE</v>
          </cell>
          <cell r="G3312">
            <v>1736.55</v>
          </cell>
          <cell r="H3312">
            <v>2247</v>
          </cell>
        </row>
        <row r="3313">
          <cell r="B3313">
            <v>71170045</v>
          </cell>
          <cell r="C3313">
            <v>90189023</v>
          </cell>
          <cell r="D3313" t="str">
            <v>SCREW FORCEPS</v>
          </cell>
          <cell r="E3313" t="str">
            <v>TC-100</v>
          </cell>
          <cell r="F3313" t="str">
            <v>TRADE</v>
          </cell>
          <cell r="G3313">
            <v>2954.6</v>
          </cell>
          <cell r="H3313">
            <v>3824</v>
          </cell>
        </row>
        <row r="3314">
          <cell r="B3314">
            <v>71170046</v>
          </cell>
          <cell r="C3314">
            <v>90189029</v>
          </cell>
          <cell r="D3314" t="str">
            <v>SELF-CENTERING FORCEPS</v>
          </cell>
          <cell r="E3314" t="str">
            <v>TC-100</v>
          </cell>
          <cell r="F3314" t="str">
            <v>TRADE</v>
          </cell>
          <cell r="G3314">
            <v>18106.7</v>
          </cell>
          <cell r="H3314">
            <v>23432</v>
          </cell>
        </row>
        <row r="3315">
          <cell r="B3315">
            <v>71170048</v>
          </cell>
          <cell r="C3315">
            <v>90189029</v>
          </cell>
          <cell r="D3315" t="str">
            <v>SELF-CENTERING FORCEPS</v>
          </cell>
          <cell r="E3315" t="str">
            <v>TC-100</v>
          </cell>
          <cell r="F3315" t="str">
            <v>TRADE</v>
          </cell>
          <cell r="G3315">
            <v>20694.099999999999</v>
          </cell>
          <cell r="H3315">
            <v>26781</v>
          </cell>
        </row>
        <row r="3316">
          <cell r="B3316">
            <v>71170049</v>
          </cell>
          <cell r="C3316">
            <v>90189023</v>
          </cell>
          <cell r="D3316" t="str">
            <v>REDUCTION FORCEPS {} NARROW</v>
          </cell>
          <cell r="E3316" t="str">
            <v>TC-100</v>
          </cell>
          <cell r="F3316" t="str">
            <v>TRADE</v>
          </cell>
          <cell r="G3316">
            <v>7134.05</v>
          </cell>
          <cell r="H3316">
            <v>9232</v>
          </cell>
        </row>
        <row r="3317">
          <cell r="B3317">
            <v>71170050</v>
          </cell>
          <cell r="C3317">
            <v>90189023</v>
          </cell>
          <cell r="D3317" t="str">
            <v>REDUCTION FORCEPS {} 240MM</v>
          </cell>
          <cell r="E3317" t="str">
            <v>TC-100</v>
          </cell>
          <cell r="F3317" t="str">
            <v>TRADE</v>
          </cell>
          <cell r="G3317">
            <v>14644.7</v>
          </cell>
          <cell r="H3317">
            <v>18952</v>
          </cell>
        </row>
        <row r="3318">
          <cell r="B3318">
            <v>71170051</v>
          </cell>
          <cell r="C3318">
            <v>90189023</v>
          </cell>
          <cell r="D3318" t="str">
            <v>REDUCTION FORCEPS {} BROAD</v>
          </cell>
          <cell r="E3318" t="str">
            <v>TC-100</v>
          </cell>
          <cell r="F3318" t="str">
            <v>TRADE</v>
          </cell>
          <cell r="G3318">
            <v>7582</v>
          </cell>
          <cell r="H3318">
            <v>9812</v>
          </cell>
        </row>
        <row r="3319">
          <cell r="B3319">
            <v>71170056</v>
          </cell>
          <cell r="C3319">
            <v>90189023</v>
          </cell>
          <cell r="D3319" t="str">
            <v>BONE HOLDING FORCEPS</v>
          </cell>
          <cell r="E3319" t="str">
            <v>TC-100</v>
          </cell>
          <cell r="F3319" t="str">
            <v>TRADE</v>
          </cell>
          <cell r="G3319">
            <v>8300.25</v>
          </cell>
          <cell r="H3319">
            <v>10742</v>
          </cell>
        </row>
        <row r="3320">
          <cell r="B3320">
            <v>71170065</v>
          </cell>
          <cell r="C3320">
            <v>90189029</v>
          </cell>
          <cell r="D3320" t="str">
            <v>WIRE CUTTERS</v>
          </cell>
          <cell r="E3320" t="str">
            <v>TC-100</v>
          </cell>
          <cell r="F3320" t="str">
            <v>TRADE</v>
          </cell>
          <cell r="G3320">
            <v>23765.200000000001</v>
          </cell>
          <cell r="H3320">
            <v>30755</v>
          </cell>
        </row>
        <row r="3321">
          <cell r="B3321">
            <v>71170071</v>
          </cell>
          <cell r="C3321">
            <v>90189029</v>
          </cell>
          <cell r="D3321" t="str">
            <v>DRILL BIT 2.5MM QC GOLD</v>
          </cell>
          <cell r="E3321" t="str">
            <v>TC-100</v>
          </cell>
          <cell r="F3321" t="str">
            <v>TRADE</v>
          </cell>
          <cell r="G3321">
            <v>2920.6</v>
          </cell>
          <cell r="H3321">
            <v>3780</v>
          </cell>
        </row>
        <row r="3322">
          <cell r="B3322">
            <v>71170073</v>
          </cell>
          <cell r="C3322">
            <v>90189029</v>
          </cell>
          <cell r="D3322" t="str">
            <v>DRILL BIT 3.5MM QC</v>
          </cell>
          <cell r="E3322" t="str">
            <v>TC-100</v>
          </cell>
          <cell r="F3322" t="str">
            <v>TRADE</v>
          </cell>
          <cell r="G3322">
            <v>1779.05</v>
          </cell>
          <cell r="H3322">
            <v>2302</v>
          </cell>
        </row>
        <row r="3323">
          <cell r="B3323">
            <v>71170075</v>
          </cell>
          <cell r="C3323">
            <v>90189029</v>
          </cell>
          <cell r="D3323" t="str">
            <v>COUNTERSINK</v>
          </cell>
          <cell r="E3323" t="str">
            <v>TC-100</v>
          </cell>
          <cell r="F3323" t="str">
            <v>TRADE</v>
          </cell>
          <cell r="G3323">
            <v>4009.45</v>
          </cell>
          <cell r="H3323">
            <v>5189</v>
          </cell>
        </row>
        <row r="3324">
          <cell r="B3324">
            <v>71170077</v>
          </cell>
          <cell r="C3324">
            <v>90189029</v>
          </cell>
          <cell r="D3324" t="str">
            <v>TAP 3.5MM</v>
          </cell>
          <cell r="E3324" t="str">
            <v>TC-100</v>
          </cell>
          <cell r="F3324" t="str">
            <v>TRADE</v>
          </cell>
          <cell r="G3324">
            <v>4188.8</v>
          </cell>
          <cell r="H3324">
            <v>5421</v>
          </cell>
        </row>
        <row r="3325">
          <cell r="B3325">
            <v>71170085</v>
          </cell>
          <cell r="C3325">
            <v>90189029</v>
          </cell>
          <cell r="D3325" t="str">
            <v>DRILL SLEEVE 2.5MM X 3.5MM</v>
          </cell>
          <cell r="E3325" t="str">
            <v>TC-100</v>
          </cell>
          <cell r="F3325" t="str">
            <v>TRADE</v>
          </cell>
          <cell r="G3325">
            <v>6419.2</v>
          </cell>
          <cell r="H3325">
            <v>8307</v>
          </cell>
        </row>
        <row r="3326">
          <cell r="B3326">
            <v>71170086</v>
          </cell>
          <cell r="C3326">
            <v>90189029</v>
          </cell>
          <cell r="D3326" t="str">
            <v>DRILL GUIDE 3.5MM NEUTRAL</v>
          </cell>
          <cell r="E3326" t="str">
            <v>TC-100</v>
          </cell>
          <cell r="F3326" t="str">
            <v>TRADE</v>
          </cell>
          <cell r="G3326">
            <v>10832.4</v>
          </cell>
          <cell r="H3326">
            <v>14018</v>
          </cell>
        </row>
        <row r="3327">
          <cell r="B3327">
            <v>71170091</v>
          </cell>
          <cell r="C3327">
            <v>90189029</v>
          </cell>
          <cell r="D3327" t="str">
            <v>VERBRUGGE FORCEPS {} SIZE 0</v>
          </cell>
          <cell r="E3327" t="str">
            <v>TC-100</v>
          </cell>
          <cell r="F3327" t="str">
            <v>TRADE</v>
          </cell>
          <cell r="G3327">
            <v>17821.099999999999</v>
          </cell>
          <cell r="H3327">
            <v>23063</v>
          </cell>
        </row>
        <row r="3328">
          <cell r="B3328">
            <v>71170093</v>
          </cell>
          <cell r="C3328">
            <v>90189023</v>
          </cell>
          <cell r="D3328" t="str">
            <v>REDUCTION FORCEPS</v>
          </cell>
          <cell r="E3328" t="str">
            <v>TC-100</v>
          </cell>
          <cell r="F3328" t="str">
            <v>TRADE</v>
          </cell>
          <cell r="G3328">
            <v>7473.2</v>
          </cell>
          <cell r="H3328">
            <v>9671</v>
          </cell>
        </row>
        <row r="3329">
          <cell r="B3329">
            <v>71170098</v>
          </cell>
          <cell r="C3329">
            <v>90189029</v>
          </cell>
          <cell r="D3329" t="str">
            <v>PERIOSTEAL ELEVATOR 6MM STR</v>
          </cell>
          <cell r="E3329" t="str">
            <v>TC-100</v>
          </cell>
          <cell r="F3329" t="str">
            <v>TRADE</v>
          </cell>
          <cell r="G3329">
            <v>4383.45</v>
          </cell>
          <cell r="H3329">
            <v>5673</v>
          </cell>
        </row>
        <row r="3330">
          <cell r="B3330">
            <v>71170101</v>
          </cell>
          <cell r="C3330">
            <v>90189029</v>
          </cell>
          <cell r="D3330" t="str">
            <v>BENDING IRON</v>
          </cell>
          <cell r="E3330" t="str">
            <v>TC-100</v>
          </cell>
          <cell r="F3330" t="str">
            <v>TRADE</v>
          </cell>
          <cell r="G3330">
            <v>3992.45</v>
          </cell>
          <cell r="H3330">
            <v>5167</v>
          </cell>
        </row>
        <row r="3331">
          <cell r="B3331">
            <v>71170111</v>
          </cell>
          <cell r="C3331">
            <v>90189029</v>
          </cell>
          <cell r="D3331" t="str">
            <v>DRILL BIT 3.2MM QC</v>
          </cell>
          <cell r="E3331" t="str">
            <v>TC-100</v>
          </cell>
          <cell r="F3331" t="str">
            <v>TRADE</v>
          </cell>
          <cell r="G3331">
            <v>1792.65</v>
          </cell>
          <cell r="H3331">
            <v>2320</v>
          </cell>
        </row>
        <row r="3332">
          <cell r="B3332">
            <v>71170113</v>
          </cell>
          <cell r="C3332">
            <v>90189029</v>
          </cell>
          <cell r="D3332" t="str">
            <v>DRILL BIT 4.5MM QC</v>
          </cell>
          <cell r="E3332" t="str">
            <v>TC-100</v>
          </cell>
          <cell r="F3332" t="str">
            <v>TRADE</v>
          </cell>
          <cell r="G3332">
            <v>1615</v>
          </cell>
          <cell r="H3332">
            <v>2090</v>
          </cell>
        </row>
        <row r="3333">
          <cell r="B3333">
            <v>71170117</v>
          </cell>
          <cell r="C3333">
            <v>90189029</v>
          </cell>
          <cell r="D3333" t="str">
            <v>SMALL T-HANDLE</v>
          </cell>
          <cell r="E3333" t="str">
            <v>TC-100</v>
          </cell>
          <cell r="F3333" t="str">
            <v>TRADE</v>
          </cell>
          <cell r="G3333">
            <v>5697.55</v>
          </cell>
          <cell r="H3333">
            <v>7373</v>
          </cell>
        </row>
        <row r="3334">
          <cell r="B3334">
            <v>71170119</v>
          </cell>
          <cell r="C3334">
            <v>90189029</v>
          </cell>
          <cell r="D3334" t="str">
            <v>TAP 4.5MM</v>
          </cell>
          <cell r="E3334" t="str">
            <v>TC-100</v>
          </cell>
          <cell r="F3334" t="str">
            <v>TRADE</v>
          </cell>
          <cell r="G3334">
            <v>2262.6999999999998</v>
          </cell>
          <cell r="H3334">
            <v>2928</v>
          </cell>
        </row>
        <row r="3335">
          <cell r="B3335">
            <v>71170121</v>
          </cell>
          <cell r="C3335">
            <v>90189029</v>
          </cell>
          <cell r="D3335" t="str">
            <v>TAP 6.5MM</v>
          </cell>
          <cell r="E3335" t="str">
            <v>TC-100</v>
          </cell>
          <cell r="F3335" t="str">
            <v>TRADE</v>
          </cell>
          <cell r="G3335">
            <v>3914.25</v>
          </cell>
          <cell r="H3335">
            <v>5066</v>
          </cell>
        </row>
        <row r="3336">
          <cell r="B3336">
            <v>71170123</v>
          </cell>
          <cell r="C3336">
            <v>90189029</v>
          </cell>
          <cell r="D3336" t="str">
            <v>DOUBLE DRILL SLEEVE</v>
          </cell>
          <cell r="E3336" t="str">
            <v>TC-100</v>
          </cell>
          <cell r="F3336" t="str">
            <v>TRADE</v>
          </cell>
          <cell r="G3336">
            <v>8649.6</v>
          </cell>
          <cell r="H3336">
            <v>11194</v>
          </cell>
        </row>
        <row r="3337">
          <cell r="B3337">
            <v>71170127</v>
          </cell>
          <cell r="C3337">
            <v>90189029</v>
          </cell>
          <cell r="D3337" t="str">
            <v>DOUBLE DRILL SLEEVE</v>
          </cell>
          <cell r="E3337" t="str">
            <v>TC-100</v>
          </cell>
          <cell r="F3337" t="str">
            <v>TRADE</v>
          </cell>
          <cell r="G3337">
            <v>7361</v>
          </cell>
          <cell r="H3337">
            <v>9526</v>
          </cell>
        </row>
        <row r="3338">
          <cell r="B3338">
            <v>71170129</v>
          </cell>
          <cell r="C3338">
            <v>90189029</v>
          </cell>
          <cell r="D3338" t="str">
            <v>DRILL GUIDE {} NEUTRAL/LOAD</v>
          </cell>
          <cell r="E3338" t="str">
            <v>TC-100</v>
          </cell>
          <cell r="F3338" t="str">
            <v>TRADE</v>
          </cell>
          <cell r="G3338">
            <v>20008.2</v>
          </cell>
          <cell r="H3338">
            <v>25893</v>
          </cell>
        </row>
        <row r="3339">
          <cell r="B3339">
            <v>71170133</v>
          </cell>
          <cell r="C3339">
            <v>90189029</v>
          </cell>
          <cell r="D3339" t="str">
            <v>HEX SCREWDRIVER {} LARGE</v>
          </cell>
          <cell r="E3339" t="str">
            <v>TC-100</v>
          </cell>
          <cell r="F3339" t="str">
            <v>TRADE</v>
          </cell>
          <cell r="G3339">
            <v>5195.2</v>
          </cell>
          <cell r="H3339">
            <v>6723</v>
          </cell>
        </row>
        <row r="3340">
          <cell r="B3340">
            <v>71170139</v>
          </cell>
          <cell r="C3340">
            <v>90189024</v>
          </cell>
          <cell r="D3340" t="str">
            <v>DEPTH GAUGE {} 110MM</v>
          </cell>
          <cell r="E3340" t="str">
            <v>TC-100</v>
          </cell>
          <cell r="F3340" t="str">
            <v>TRADE</v>
          </cell>
          <cell r="G3340">
            <v>11536.2</v>
          </cell>
          <cell r="H3340">
            <v>14929</v>
          </cell>
        </row>
        <row r="3341">
          <cell r="B3341">
            <v>71170147</v>
          </cell>
          <cell r="C3341">
            <v>90189029</v>
          </cell>
          <cell r="D3341" t="str">
            <v>DRILL BIT {} LONG 3.5MM QC</v>
          </cell>
          <cell r="E3341" t="str">
            <v>TC-100</v>
          </cell>
          <cell r="F3341" t="str">
            <v>TRADE</v>
          </cell>
          <cell r="G3341">
            <v>2071.4499999999998</v>
          </cell>
          <cell r="H3341">
            <v>2681</v>
          </cell>
        </row>
        <row r="3342">
          <cell r="B3342">
            <v>71170149</v>
          </cell>
          <cell r="C3342">
            <v>90189029</v>
          </cell>
          <cell r="D3342" t="str">
            <v>DRILL BIT {} LONG 4.5MM QC</v>
          </cell>
          <cell r="E3342" t="str">
            <v>TC-100</v>
          </cell>
          <cell r="F3342" t="str">
            <v>TRADE</v>
          </cell>
          <cell r="G3342">
            <v>1738.25</v>
          </cell>
          <cell r="H3342">
            <v>2250</v>
          </cell>
        </row>
        <row r="3343">
          <cell r="B3343">
            <v>71170153</v>
          </cell>
          <cell r="C3343">
            <v>90189029</v>
          </cell>
          <cell r="D3343" t="str">
            <v>DRILL BIT 2.5MM 3 FLUTED QC</v>
          </cell>
          <cell r="E3343" t="str">
            <v>TC-100</v>
          </cell>
          <cell r="F3343" t="str">
            <v>TRADE</v>
          </cell>
          <cell r="G3343">
            <v>3182.4</v>
          </cell>
          <cell r="H3343">
            <v>4118</v>
          </cell>
        </row>
        <row r="3344">
          <cell r="B3344">
            <v>71170155</v>
          </cell>
          <cell r="C3344">
            <v>90189029</v>
          </cell>
          <cell r="D3344" t="str">
            <v>DRILL BIT 3.2MM 3 FLUTED QC</v>
          </cell>
          <cell r="E3344" t="str">
            <v>TC-100</v>
          </cell>
          <cell r="F3344" t="str">
            <v>TRADE</v>
          </cell>
          <cell r="G3344">
            <v>3544.5</v>
          </cell>
          <cell r="H3344">
            <v>4587</v>
          </cell>
        </row>
        <row r="3345">
          <cell r="B3345">
            <v>71170157</v>
          </cell>
          <cell r="C3345">
            <v>90189029</v>
          </cell>
          <cell r="D3345" t="str">
            <v>CALIBRATED TAP 3.5MM</v>
          </cell>
          <cell r="E3345" t="str">
            <v>TC-100</v>
          </cell>
          <cell r="F3345" t="str">
            <v>TRADE</v>
          </cell>
          <cell r="G3345">
            <v>5941.5</v>
          </cell>
          <cell r="H3345">
            <v>7689</v>
          </cell>
        </row>
        <row r="3346">
          <cell r="B3346">
            <v>71170163</v>
          </cell>
          <cell r="C3346">
            <v>90189029</v>
          </cell>
          <cell r="D3346" t="str">
            <v>HEX SCREWDRIVER SHAFT</v>
          </cell>
          <cell r="E3346" t="str">
            <v>TC-100</v>
          </cell>
          <cell r="F3346" t="str">
            <v>TRADE</v>
          </cell>
          <cell r="G3346">
            <v>4168.3999999999996</v>
          </cell>
          <cell r="H3346">
            <v>5394</v>
          </cell>
        </row>
        <row r="3347">
          <cell r="B3347">
            <v>71170175</v>
          </cell>
          <cell r="C3347">
            <v>90189029</v>
          </cell>
          <cell r="D3347" t="str">
            <v>BENDING PLIERS</v>
          </cell>
          <cell r="E3347" t="str">
            <v>TC-100</v>
          </cell>
          <cell r="F3347" t="str">
            <v>TRADE</v>
          </cell>
          <cell r="G3347">
            <v>20299.7</v>
          </cell>
          <cell r="H3347">
            <v>26270</v>
          </cell>
        </row>
        <row r="3348">
          <cell r="B3348">
            <v>71170207</v>
          </cell>
          <cell r="C3348">
            <v>90189023</v>
          </cell>
          <cell r="D3348" t="str">
            <v>REDUCTION FORCEPS {} 400MM</v>
          </cell>
          <cell r="E3348" t="str">
            <v>TC-100</v>
          </cell>
          <cell r="F3348" t="str">
            <v>TRADE</v>
          </cell>
          <cell r="G3348">
            <v>32436</v>
          </cell>
          <cell r="H3348">
            <v>41976</v>
          </cell>
        </row>
        <row r="3349">
          <cell r="B3349">
            <v>71171035</v>
          </cell>
          <cell r="C3349">
            <v>90189029</v>
          </cell>
          <cell r="D3349" t="str">
            <v>HEX SCREWDRIVER SHAFT</v>
          </cell>
          <cell r="E3349" t="str">
            <v>TC-100</v>
          </cell>
          <cell r="F3349" t="str">
            <v>TRADE</v>
          </cell>
          <cell r="G3349">
            <v>4067.25</v>
          </cell>
          <cell r="H3349">
            <v>5264</v>
          </cell>
        </row>
        <row r="3350">
          <cell r="B3350">
            <v>71173325</v>
          </cell>
          <cell r="C3350">
            <v>90189029</v>
          </cell>
          <cell r="D3350" t="str">
            <v>3.5MM PF PIN 40MM</v>
          </cell>
          <cell r="E3350" t="str">
            <v>PERI-LOC</v>
          </cell>
          <cell r="F3350" t="str">
            <v>TRADE</v>
          </cell>
          <cell r="G3350">
            <v>4629.95</v>
          </cell>
          <cell r="H3350">
            <v>5992</v>
          </cell>
        </row>
        <row r="3351">
          <cell r="B3351">
            <v>71173361</v>
          </cell>
          <cell r="C3351">
            <v>90211000</v>
          </cell>
          <cell r="D3351" t="str">
            <v>PERI-LOC K-WIRE {} 2.0 X 228 TP</v>
          </cell>
          <cell r="E3351" t="str">
            <v>PERI-LOC</v>
          </cell>
          <cell r="F3351" t="str">
            <v>TRADE</v>
          </cell>
          <cell r="G3351">
            <v>1519.8</v>
          </cell>
          <cell r="H3351">
            <v>1967</v>
          </cell>
        </row>
        <row r="3352">
          <cell r="B3352">
            <v>71173362</v>
          </cell>
          <cell r="C3352">
            <v>90189029</v>
          </cell>
          <cell r="D3352" t="str">
            <v>2.7MM SHORT DRILL BIT W/QC</v>
          </cell>
          <cell r="E3352" t="str">
            <v>PERI-LOC</v>
          </cell>
          <cell r="F3352" t="str">
            <v>TRADE</v>
          </cell>
          <cell r="G3352">
            <v>2631.6</v>
          </cell>
          <cell r="H3352">
            <v>3406</v>
          </cell>
        </row>
        <row r="3353">
          <cell r="B3353">
            <v>71173370</v>
          </cell>
          <cell r="C3353">
            <v>90189023</v>
          </cell>
          <cell r="D3353" t="str">
            <v>RDUCE FRCP W/RCHT BOWED {} 205MM</v>
          </cell>
          <cell r="E3353" t="str">
            <v>TC-100</v>
          </cell>
          <cell r="F3353" t="str">
            <v>TRADE</v>
          </cell>
          <cell r="G3353">
            <v>8948.32</v>
          </cell>
          <cell r="H3353">
            <v>11580</v>
          </cell>
        </row>
        <row r="3354">
          <cell r="B3354">
            <v>71173402</v>
          </cell>
          <cell r="C3354">
            <v>90189029</v>
          </cell>
          <cell r="D3354" t="str">
            <v>TARGETER 3.5MM DRILL BIT W/QC</v>
          </cell>
          <cell r="E3354" t="str">
            <v>PERI-LOC</v>
          </cell>
          <cell r="F3354" t="str">
            <v>TRADE</v>
          </cell>
          <cell r="G3354">
            <v>4581.5</v>
          </cell>
          <cell r="H3354">
            <v>5929</v>
          </cell>
        </row>
        <row r="3355">
          <cell r="B3355">
            <v>71173408</v>
          </cell>
          <cell r="C3355">
            <v>90189029</v>
          </cell>
          <cell r="D3355" t="str">
            <v>TGR 3.5MM PF PIN {} 40MM</v>
          </cell>
          <cell r="E3355" t="str">
            <v>PERI-LOC</v>
          </cell>
          <cell r="F3355" t="str">
            <v>TRADE</v>
          </cell>
          <cell r="G3355">
            <v>5507.15</v>
          </cell>
          <cell r="H3355">
            <v>7127</v>
          </cell>
        </row>
        <row r="3356">
          <cell r="B3356">
            <v>71173501</v>
          </cell>
          <cell r="C3356">
            <v>90189029</v>
          </cell>
          <cell r="D3356" t="str">
            <v>2.0MM DRILL W/QC</v>
          </cell>
          <cell r="E3356" t="str">
            <v>PERI-LOC</v>
          </cell>
          <cell r="F3356" t="str">
            <v>TRADE</v>
          </cell>
          <cell r="G3356">
            <v>3459.5</v>
          </cell>
          <cell r="H3356">
            <v>4477</v>
          </cell>
        </row>
        <row r="3357">
          <cell r="B3357">
            <v>71173502</v>
          </cell>
          <cell r="C3357">
            <v>90189029</v>
          </cell>
          <cell r="D3357" t="str">
            <v>2.7MM SHORT DRILL {} BIT W/QC</v>
          </cell>
          <cell r="E3357" t="str">
            <v>PERI-LOC</v>
          </cell>
          <cell r="F3357" t="str">
            <v>TRADE</v>
          </cell>
          <cell r="G3357">
            <v>2992</v>
          </cell>
          <cell r="H3357">
            <v>3872</v>
          </cell>
        </row>
        <row r="3358">
          <cell r="B3358">
            <v>71173503</v>
          </cell>
          <cell r="C3358">
            <v>90189029</v>
          </cell>
          <cell r="D3358" t="str">
            <v>2.7MM DRILL {} BIT W/QC</v>
          </cell>
          <cell r="E3358" t="str">
            <v>PERI-LOC</v>
          </cell>
          <cell r="F3358" t="str">
            <v>TRADE</v>
          </cell>
          <cell r="G3358">
            <v>3833.5</v>
          </cell>
          <cell r="H3358">
            <v>4961</v>
          </cell>
        </row>
        <row r="3359">
          <cell r="B3359">
            <v>71173504</v>
          </cell>
          <cell r="C3359">
            <v>90189029</v>
          </cell>
          <cell r="D3359" t="str">
            <v>3.5MM SHORT DRILL {} BIT W/QC</v>
          </cell>
          <cell r="E3359" t="str">
            <v>PERI-LOC</v>
          </cell>
          <cell r="F3359" t="str">
            <v>TRADE</v>
          </cell>
          <cell r="G3359">
            <v>3179</v>
          </cell>
          <cell r="H3359">
            <v>4114</v>
          </cell>
        </row>
        <row r="3360">
          <cell r="B3360">
            <v>71173505</v>
          </cell>
          <cell r="C3360">
            <v>90189029</v>
          </cell>
          <cell r="D3360" t="str">
            <v>3.5MM DRILL {} BIT W/QC</v>
          </cell>
          <cell r="E3360" t="str">
            <v>PERI-LOC</v>
          </cell>
          <cell r="F3360" t="str">
            <v>TRADE</v>
          </cell>
          <cell r="G3360">
            <v>3927</v>
          </cell>
          <cell r="H3360">
            <v>5082</v>
          </cell>
        </row>
        <row r="3361">
          <cell r="B3361">
            <v>71173507</v>
          </cell>
          <cell r="C3361">
            <v>90189029</v>
          </cell>
          <cell r="D3361" t="str">
            <v>4.5MM SHORT DRILL BIT W/QC</v>
          </cell>
          <cell r="E3361" t="str">
            <v>PERI-LOC</v>
          </cell>
          <cell r="F3361" t="str">
            <v>TRADE</v>
          </cell>
          <cell r="G3361">
            <v>1979.65</v>
          </cell>
          <cell r="H3361">
            <v>2562</v>
          </cell>
        </row>
        <row r="3362">
          <cell r="B3362">
            <v>71173508</v>
          </cell>
          <cell r="C3362">
            <v>90189029</v>
          </cell>
          <cell r="D3362" t="str">
            <v>4.5MM CANN DRILL {} BIT W/QC</v>
          </cell>
          <cell r="E3362" t="str">
            <v>PERI-LOC</v>
          </cell>
          <cell r="F3362" t="str">
            <v>TRADE</v>
          </cell>
          <cell r="G3362">
            <v>7585.4</v>
          </cell>
          <cell r="H3362">
            <v>9816</v>
          </cell>
        </row>
        <row r="3363">
          <cell r="B3363">
            <v>71173543</v>
          </cell>
          <cell r="C3363">
            <v>90189029</v>
          </cell>
          <cell r="D3363" t="str">
            <v>TEAR DROP SCREWDRIVER HANDLE</v>
          </cell>
          <cell r="E3363" t="str">
            <v>UNKNOWN</v>
          </cell>
          <cell r="F3363" t="str">
            <v>TRADE</v>
          </cell>
          <cell r="G3363">
            <v>8890</v>
          </cell>
          <cell r="H3363">
            <v>11505</v>
          </cell>
        </row>
        <row r="3364">
          <cell r="B3364">
            <v>71173547</v>
          </cell>
          <cell r="C3364">
            <v>90189029</v>
          </cell>
          <cell r="D3364" t="str">
            <v>LARGE SCREWDRIVER HANDLE</v>
          </cell>
          <cell r="E3364" t="str">
            <v>UNKNOWN</v>
          </cell>
          <cell r="F3364" t="str">
            <v>TRADE</v>
          </cell>
          <cell r="G3364">
            <v>8944</v>
          </cell>
          <cell r="H3364">
            <v>11574</v>
          </cell>
        </row>
        <row r="3365">
          <cell r="B3365">
            <v>71173555</v>
          </cell>
          <cell r="C3365">
            <v>90189029</v>
          </cell>
          <cell r="D3365" t="str">
            <v>2.0MM SHRT DRLL BIT W/QC</v>
          </cell>
          <cell r="E3365" t="str">
            <v>PERI-LOC</v>
          </cell>
          <cell r="F3365" t="str">
            <v>TRADE</v>
          </cell>
          <cell r="G3365">
            <v>1531.7</v>
          </cell>
          <cell r="H3365">
            <v>1982</v>
          </cell>
        </row>
        <row r="3366">
          <cell r="B3366">
            <v>71173581</v>
          </cell>
          <cell r="C3366">
            <v>90189029</v>
          </cell>
          <cell r="D3366" t="str">
            <v>2.7MM CANNULATED DRILL BIT - 1</v>
          </cell>
          <cell r="E3366" t="str">
            <v>SMALL CANNULATED SCREWS</v>
          </cell>
          <cell r="F3366" t="str">
            <v>TRADE</v>
          </cell>
          <cell r="G3366">
            <v>7763.9</v>
          </cell>
          <cell r="H3366">
            <v>10047</v>
          </cell>
        </row>
        <row r="3367">
          <cell r="B3367">
            <v>71175023</v>
          </cell>
          <cell r="C3367">
            <v>90189029</v>
          </cell>
          <cell r="D3367" t="str">
            <v>Evos small 2.5mmDrill W/AO QC SHOR</v>
          </cell>
          <cell r="E3367" t="str">
            <v>EVOS</v>
          </cell>
          <cell r="F3367" t="str">
            <v>TRADE</v>
          </cell>
          <cell r="G3367">
            <v>2990</v>
          </cell>
          <cell r="H3367">
            <v>3783</v>
          </cell>
        </row>
        <row r="3368">
          <cell r="B3368">
            <v>71175072</v>
          </cell>
          <cell r="C3368">
            <v>90189029</v>
          </cell>
          <cell r="D3368" t="str">
            <v>Evos small 2.5mmFixed Handle Liner Hex Driver</v>
          </cell>
          <cell r="E3368" t="str">
            <v>EVOS</v>
          </cell>
          <cell r="F3368" t="str">
            <v>TRADE</v>
          </cell>
          <cell r="G3368">
            <v>30635</v>
          </cell>
          <cell r="H3368">
            <v>38753</v>
          </cell>
        </row>
        <row r="3369">
          <cell r="B3369">
            <v>71631035</v>
          </cell>
          <cell r="C3369">
            <v>90189029</v>
          </cell>
          <cell r="D3369" t="str">
            <v>STERILE 6.4MM DRILL</v>
          </cell>
          <cell r="E3369" t="str">
            <v>TRIGEN</v>
          </cell>
          <cell r="F3369" t="str">
            <v>TRADE</v>
          </cell>
          <cell r="G3369">
            <v>8604</v>
          </cell>
          <cell r="H3369">
            <v>10885</v>
          </cell>
        </row>
        <row r="3370">
          <cell r="B3370">
            <v>71631110</v>
          </cell>
          <cell r="C3370">
            <v>90189029</v>
          </cell>
          <cell r="D3370" t="str">
            <v>4.0MM LONG PILOT DRILL</v>
          </cell>
          <cell r="E3370" t="str">
            <v>TRIGEN</v>
          </cell>
          <cell r="F3370" t="str">
            <v>TRADE</v>
          </cell>
          <cell r="G3370">
            <v>3927</v>
          </cell>
          <cell r="H3370">
            <v>5082</v>
          </cell>
        </row>
        <row r="3371">
          <cell r="B3371">
            <v>71631117</v>
          </cell>
          <cell r="C3371">
            <v>90189029</v>
          </cell>
          <cell r="D3371" t="str">
            <v>4.0MM SHORT DRILL</v>
          </cell>
          <cell r="E3371" t="str">
            <v>TRIGEN</v>
          </cell>
          <cell r="F3371" t="str">
            <v>TRADE</v>
          </cell>
          <cell r="G3371">
            <v>3366</v>
          </cell>
          <cell r="H3371">
            <v>4356</v>
          </cell>
        </row>
        <row r="3372">
          <cell r="B3372">
            <v>71631121</v>
          </cell>
          <cell r="C3372">
            <v>90189029</v>
          </cell>
          <cell r="D3372" t="str">
            <v>4.0MM LONG AO PILOT DRILL</v>
          </cell>
          <cell r="E3372" t="str">
            <v>TRIGEN</v>
          </cell>
          <cell r="F3372" t="str">
            <v>TRADE</v>
          </cell>
          <cell r="G3372">
            <v>4114</v>
          </cell>
          <cell r="H3372">
            <v>5324</v>
          </cell>
        </row>
        <row r="3373">
          <cell r="B3373">
            <v>71631123</v>
          </cell>
          <cell r="C3373">
            <v>90189029</v>
          </cell>
          <cell r="D3373" t="str">
            <v>4.0MM SHORT AO PILOT DRILL</v>
          </cell>
          <cell r="E3373" t="str">
            <v>TRIGEN</v>
          </cell>
          <cell r="F3373" t="str">
            <v>TRADE</v>
          </cell>
          <cell r="G3373">
            <v>3272.5</v>
          </cell>
          <cell r="H3373">
            <v>4235</v>
          </cell>
        </row>
        <row r="3374">
          <cell r="B3374">
            <v>71631140</v>
          </cell>
          <cell r="C3374">
            <v>90189029</v>
          </cell>
          <cell r="D3374" t="str">
            <v>GUIDE BOLT WRENCH</v>
          </cell>
          <cell r="E3374" t="str">
            <v>TRIGEN</v>
          </cell>
          <cell r="F3374" t="str">
            <v>TRADE</v>
          </cell>
          <cell r="G3374">
            <v>9760</v>
          </cell>
          <cell r="H3374">
            <v>12346</v>
          </cell>
        </row>
        <row r="3375">
          <cell r="B3375">
            <v>71631172</v>
          </cell>
          <cell r="C3375">
            <v>90189029</v>
          </cell>
          <cell r="D3375" t="str">
            <v>T-HANDLE</v>
          </cell>
          <cell r="E3375" t="str">
            <v>TRIGEN</v>
          </cell>
          <cell r="F3375" t="str">
            <v>TRADE</v>
          </cell>
          <cell r="G3375">
            <v>39346</v>
          </cell>
          <cell r="H3375">
            <v>49773</v>
          </cell>
        </row>
        <row r="3376">
          <cell r="B3376">
            <v>71631436</v>
          </cell>
          <cell r="C3376">
            <v>90189029</v>
          </cell>
          <cell r="D3376" t="str">
            <v>GUIDE PIN 3.2MM X 343MM</v>
          </cell>
          <cell r="E3376" t="str">
            <v>TRIGEN</v>
          </cell>
          <cell r="F3376" t="str">
            <v>TRADE</v>
          </cell>
          <cell r="G3376">
            <v>6133.6</v>
          </cell>
          <cell r="H3376">
            <v>7938</v>
          </cell>
        </row>
        <row r="3377">
          <cell r="B3377">
            <v>71631626</v>
          </cell>
          <cell r="C3377">
            <v>90189029</v>
          </cell>
          <cell r="D3377" t="str">
            <v>3MMX1000MM BALL TP GDE RD</v>
          </cell>
          <cell r="E3377" t="str">
            <v>TRIGEN</v>
          </cell>
          <cell r="F3377" t="str">
            <v>TRADE</v>
          </cell>
          <cell r="G3377">
            <v>3184.95</v>
          </cell>
          <cell r="H3377">
            <v>4122</v>
          </cell>
        </row>
        <row r="3378">
          <cell r="B3378">
            <v>71631690</v>
          </cell>
          <cell r="C3378">
            <v>90189029</v>
          </cell>
          <cell r="D3378" t="str">
            <v>3.2 TIP THREADED GUIDE WIRE</v>
          </cell>
          <cell r="E3378" t="str">
            <v>TRIGEN</v>
          </cell>
          <cell r="F3378" t="str">
            <v>TRADE</v>
          </cell>
          <cell r="G3378">
            <v>1963.5</v>
          </cell>
          <cell r="H3378">
            <v>2541</v>
          </cell>
        </row>
        <row r="3379">
          <cell r="B3379">
            <v>71634000</v>
          </cell>
          <cell r="C3379">
            <v>90211000</v>
          </cell>
          <cell r="D3379" t="str">
            <v>NAIL CAP {} 0MM</v>
          </cell>
          <cell r="E3379" t="str">
            <v>TRIGEN</v>
          </cell>
          <cell r="F3379" t="str">
            <v>TRADE</v>
          </cell>
          <cell r="G3379">
            <v>1427.15</v>
          </cell>
          <cell r="H3379">
            <v>1847</v>
          </cell>
        </row>
        <row r="3380">
          <cell r="B3380">
            <v>71634005</v>
          </cell>
          <cell r="C3380">
            <v>90211000</v>
          </cell>
          <cell r="D3380" t="str">
            <v>NAIL CAP {} 5MM</v>
          </cell>
          <cell r="E3380" t="str">
            <v>TRIGEN</v>
          </cell>
          <cell r="F3380" t="str">
            <v>TRADE</v>
          </cell>
          <cell r="G3380">
            <v>1427.15</v>
          </cell>
          <cell r="H3380">
            <v>1847</v>
          </cell>
        </row>
        <row r="3381">
          <cell r="B3381">
            <v>71634010</v>
          </cell>
          <cell r="C3381">
            <v>90211000</v>
          </cell>
          <cell r="D3381" t="str">
            <v>NAIL CAP {} 10MM</v>
          </cell>
          <cell r="E3381" t="str">
            <v>TRIGEN</v>
          </cell>
          <cell r="F3381" t="str">
            <v>TRADE</v>
          </cell>
          <cell r="G3381">
            <v>1427.15</v>
          </cell>
          <cell r="H3381">
            <v>1847</v>
          </cell>
        </row>
        <row r="3382">
          <cell r="B3382">
            <v>71634015</v>
          </cell>
          <cell r="C3382">
            <v>90211000</v>
          </cell>
          <cell r="D3382" t="str">
            <v>NAIL CAP {} 15MM</v>
          </cell>
          <cell r="E3382" t="str">
            <v>TRIGEN</v>
          </cell>
          <cell r="F3382" t="str">
            <v>TRADE</v>
          </cell>
          <cell r="G3382">
            <v>1427.15</v>
          </cell>
          <cell r="H3382">
            <v>1847</v>
          </cell>
        </row>
        <row r="3383">
          <cell r="B3383">
            <v>71634020</v>
          </cell>
          <cell r="C3383">
            <v>90211000</v>
          </cell>
          <cell r="D3383" t="str">
            <v>NAIL CAP {} 20MM</v>
          </cell>
          <cell r="E3383" t="str">
            <v>TRIGEN</v>
          </cell>
          <cell r="F3383" t="str">
            <v>TRADE</v>
          </cell>
          <cell r="G3383">
            <v>1427.15</v>
          </cell>
          <cell r="H3383">
            <v>1847</v>
          </cell>
        </row>
        <row r="3384">
          <cell r="B3384">
            <v>71642120</v>
          </cell>
          <cell r="C3384">
            <v>90211000</v>
          </cell>
          <cell r="D3384" t="str">
            <v>INT HEX SCREW 4.5MM X 20MM</v>
          </cell>
          <cell r="E3384" t="str">
            <v>UNKNOWN</v>
          </cell>
          <cell r="F3384" t="str">
            <v>TRADE</v>
          </cell>
          <cell r="G3384">
            <v>1339</v>
          </cell>
          <cell r="H3384">
            <v>1733</v>
          </cell>
        </row>
        <row r="3385">
          <cell r="B3385">
            <v>71642125</v>
          </cell>
          <cell r="C3385">
            <v>90211000</v>
          </cell>
          <cell r="D3385" t="str">
            <v>INT HEX CAP SCREW 4.5MM X 25MM</v>
          </cell>
          <cell r="E3385" t="str">
            <v>TRIGEN</v>
          </cell>
          <cell r="F3385" t="str">
            <v>TRADE</v>
          </cell>
          <cell r="G3385">
            <v>1339</v>
          </cell>
          <cell r="H3385">
            <v>1733</v>
          </cell>
        </row>
        <row r="3386">
          <cell r="B3386">
            <v>71642130</v>
          </cell>
          <cell r="C3386">
            <v>90211000</v>
          </cell>
          <cell r="D3386" t="str">
            <v>INT HEX CAP SCREW 4.5MM X 30MM</v>
          </cell>
          <cell r="E3386" t="str">
            <v>TRIGEN</v>
          </cell>
          <cell r="F3386" t="str">
            <v>TRADE</v>
          </cell>
          <cell r="G3386">
            <v>1339</v>
          </cell>
          <cell r="H3386">
            <v>1733</v>
          </cell>
        </row>
        <row r="3387">
          <cell r="B3387">
            <v>71642135</v>
          </cell>
          <cell r="C3387">
            <v>90211000</v>
          </cell>
          <cell r="D3387" t="str">
            <v>INT HEX CAP SCREW 4.5MM X 35MM</v>
          </cell>
          <cell r="E3387" t="str">
            <v>UNKNOWN</v>
          </cell>
          <cell r="F3387" t="str">
            <v>TRADE</v>
          </cell>
          <cell r="G3387">
            <v>1339</v>
          </cell>
          <cell r="H3387">
            <v>1733</v>
          </cell>
        </row>
        <row r="3388">
          <cell r="B3388">
            <v>71642140</v>
          </cell>
          <cell r="C3388">
            <v>90211000</v>
          </cell>
          <cell r="D3388" t="str">
            <v>INT HEX CAP SCREW 4.5MM X</v>
          </cell>
          <cell r="E3388" t="str">
            <v>TRIGEN</v>
          </cell>
          <cell r="F3388" t="str">
            <v>TRADE</v>
          </cell>
          <cell r="G3388">
            <v>1339</v>
          </cell>
          <cell r="H3388">
            <v>1733</v>
          </cell>
        </row>
        <row r="3389">
          <cell r="B3389">
            <v>71642145</v>
          </cell>
          <cell r="C3389">
            <v>90211000</v>
          </cell>
          <cell r="D3389" t="str">
            <v>INT HEX CAP SCREW 4.5MM X</v>
          </cell>
          <cell r="E3389" t="str">
            <v>TRIGEN</v>
          </cell>
          <cell r="F3389" t="str">
            <v>TRADE</v>
          </cell>
          <cell r="G3389">
            <v>1339</v>
          </cell>
          <cell r="H3389">
            <v>1733</v>
          </cell>
        </row>
        <row r="3390">
          <cell r="B3390">
            <v>71642150</v>
          </cell>
          <cell r="C3390">
            <v>90211000</v>
          </cell>
          <cell r="D3390" t="str">
            <v>INT HEX CAP SCREW 4.5MM X</v>
          </cell>
          <cell r="E3390" t="str">
            <v>TRIGEN</v>
          </cell>
          <cell r="F3390" t="str">
            <v>TRADE</v>
          </cell>
          <cell r="G3390">
            <v>1339</v>
          </cell>
          <cell r="H3390">
            <v>1733</v>
          </cell>
        </row>
        <row r="3391">
          <cell r="B3391">
            <v>71642155</v>
          </cell>
          <cell r="C3391">
            <v>90211000</v>
          </cell>
          <cell r="D3391" t="str">
            <v>INT HEX CAP SCREW 4.5MM X</v>
          </cell>
          <cell r="E3391" t="str">
            <v>TRIGEN</v>
          </cell>
          <cell r="F3391" t="str">
            <v>TRADE</v>
          </cell>
          <cell r="G3391">
            <v>1753</v>
          </cell>
          <cell r="H3391">
            <v>2268</v>
          </cell>
        </row>
        <row r="3392">
          <cell r="B3392">
            <v>71642160</v>
          </cell>
          <cell r="C3392">
            <v>90211000</v>
          </cell>
          <cell r="D3392" t="str">
            <v>INT HEX CAP SCREW 4.5MM X</v>
          </cell>
          <cell r="E3392" t="str">
            <v>TRIGEN</v>
          </cell>
          <cell r="F3392" t="str">
            <v>TRADE</v>
          </cell>
          <cell r="G3392">
            <v>1753</v>
          </cell>
          <cell r="H3392">
            <v>2268</v>
          </cell>
        </row>
        <row r="3393">
          <cell r="B3393">
            <v>71642200</v>
          </cell>
          <cell r="C3393">
            <v>90211000</v>
          </cell>
          <cell r="D3393" t="str">
            <v>INT HEX CAP SCR 5.0MM X 100MM</v>
          </cell>
          <cell r="E3393" t="str">
            <v>UNKNOWN</v>
          </cell>
          <cell r="F3393" t="str">
            <v>TRADE</v>
          </cell>
          <cell r="G3393">
            <v>2503</v>
          </cell>
          <cell r="H3393">
            <v>3240</v>
          </cell>
        </row>
        <row r="3394">
          <cell r="B3394">
            <v>71642205</v>
          </cell>
          <cell r="C3394">
            <v>90211000</v>
          </cell>
          <cell r="D3394" t="str">
            <v>INT HEX CAP SCR 5.0MM X 105MM</v>
          </cell>
          <cell r="E3394" t="str">
            <v>UNKNOWN</v>
          </cell>
          <cell r="F3394" t="str">
            <v>TRADE</v>
          </cell>
          <cell r="G3394">
            <v>2503</v>
          </cell>
          <cell r="H3394">
            <v>3240</v>
          </cell>
        </row>
        <row r="3395">
          <cell r="B3395">
            <v>71642210</v>
          </cell>
          <cell r="C3395">
            <v>90211000</v>
          </cell>
          <cell r="D3395" t="str">
            <v>INT HEX CAP SCR 5.0MM X 110MM</v>
          </cell>
          <cell r="E3395" t="str">
            <v>UNKNOWN</v>
          </cell>
          <cell r="F3395" t="str">
            <v>TRADE</v>
          </cell>
          <cell r="G3395">
            <v>1753</v>
          </cell>
          <cell r="H3395">
            <v>2268</v>
          </cell>
        </row>
        <row r="3396">
          <cell r="B3396">
            <v>71642220</v>
          </cell>
          <cell r="C3396">
            <v>90211000</v>
          </cell>
          <cell r="D3396" t="str">
            <v>INT HEX CAP SCR 5.0MM X 2</v>
          </cell>
          <cell r="E3396" t="str">
            <v>TRIGEN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71642225</v>
          </cell>
          <cell r="C3397">
            <v>90211000</v>
          </cell>
          <cell r="D3397" t="str">
            <v>INT HEX CAP SCR 5.0MM X 2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71642230</v>
          </cell>
          <cell r="C3398">
            <v>90211000</v>
          </cell>
          <cell r="D3398" t="str">
            <v>INT HEX CAP SCR 5.0MM X 30MM</v>
          </cell>
          <cell r="E3398" t="str">
            <v>UNKNOWN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71642235</v>
          </cell>
          <cell r="C3399">
            <v>90211000</v>
          </cell>
          <cell r="D3399" t="str">
            <v>INT HEX CAP SCR 5.0MM X 3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71642240</v>
          </cell>
          <cell r="C3400">
            <v>90211000</v>
          </cell>
          <cell r="D3400" t="str">
            <v>INT HEX CAP SCR 5.0MM X 40MM</v>
          </cell>
          <cell r="E3400" t="str">
            <v>UNKNOWN</v>
          </cell>
          <cell r="F3400" t="str">
            <v>TRADE</v>
          </cell>
          <cell r="G3400">
            <v>1339</v>
          </cell>
          <cell r="H3400">
            <v>1733</v>
          </cell>
        </row>
        <row r="3401">
          <cell r="B3401">
            <v>71642245</v>
          </cell>
          <cell r="C3401">
            <v>90211000</v>
          </cell>
          <cell r="D3401" t="str">
            <v>INT HEX CAP SCR 5.0MM X 45MM</v>
          </cell>
          <cell r="E3401" t="str">
            <v>TRIGEN</v>
          </cell>
          <cell r="F3401" t="str">
            <v>TRADE</v>
          </cell>
          <cell r="G3401">
            <v>1339</v>
          </cell>
          <cell r="H3401">
            <v>1733</v>
          </cell>
        </row>
        <row r="3402">
          <cell r="B3402">
            <v>71642250</v>
          </cell>
          <cell r="C3402">
            <v>90211000</v>
          </cell>
          <cell r="D3402" t="str">
            <v>INT HEX CAP SCR 5.0MM X 5</v>
          </cell>
          <cell r="E3402" t="str">
            <v>TRIGEN</v>
          </cell>
          <cell r="F3402" t="str">
            <v>TRADE</v>
          </cell>
          <cell r="G3402">
            <v>1339</v>
          </cell>
          <cell r="H3402">
            <v>1733</v>
          </cell>
        </row>
        <row r="3403">
          <cell r="B3403">
            <v>71642255</v>
          </cell>
          <cell r="C3403">
            <v>90211000</v>
          </cell>
          <cell r="D3403" t="str">
            <v>INT HEX CAP SCR 5.0MM X 55MM</v>
          </cell>
          <cell r="E3403" t="str">
            <v>UNKNOWN</v>
          </cell>
          <cell r="F3403" t="str">
            <v>TRADE</v>
          </cell>
          <cell r="G3403">
            <v>1339</v>
          </cell>
          <cell r="H3403">
            <v>1733</v>
          </cell>
        </row>
        <row r="3404">
          <cell r="B3404">
            <v>71642260</v>
          </cell>
          <cell r="C3404">
            <v>90211000</v>
          </cell>
          <cell r="D3404" t="str">
            <v>INT HEX CAP SCR 5.0MM X 6</v>
          </cell>
          <cell r="E3404" t="str">
            <v>TRIGEN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71642265</v>
          </cell>
          <cell r="C3405">
            <v>90211000</v>
          </cell>
          <cell r="D3405" t="str">
            <v>INT HEX CAP SCR 5.0MM X 6</v>
          </cell>
          <cell r="E3405" t="str">
            <v>TRIGEN</v>
          </cell>
          <cell r="F3405" t="str">
            <v>TRADE</v>
          </cell>
          <cell r="G3405">
            <v>1753</v>
          </cell>
          <cell r="H3405">
            <v>2268</v>
          </cell>
        </row>
        <row r="3406">
          <cell r="B3406">
            <v>71642270</v>
          </cell>
          <cell r="C3406">
            <v>90211000</v>
          </cell>
          <cell r="D3406" t="str">
            <v>INT HEX CAP SCR 5.0MM X 70MM</v>
          </cell>
          <cell r="E3406" t="str">
            <v>UNKNOWN</v>
          </cell>
          <cell r="F3406" t="str">
            <v>TRADE</v>
          </cell>
          <cell r="G3406">
            <v>1753</v>
          </cell>
          <cell r="H3406">
            <v>2268</v>
          </cell>
        </row>
        <row r="3407">
          <cell r="B3407">
            <v>71642275</v>
          </cell>
          <cell r="C3407">
            <v>90211000</v>
          </cell>
          <cell r="D3407" t="str">
            <v>INT HEX CAP SCR 5.0MM X 7</v>
          </cell>
          <cell r="E3407" t="str">
            <v>TRIGEN</v>
          </cell>
          <cell r="F3407" t="str">
            <v>TRADE</v>
          </cell>
          <cell r="G3407">
            <v>1753</v>
          </cell>
          <cell r="H3407">
            <v>2268</v>
          </cell>
        </row>
        <row r="3408">
          <cell r="B3408">
            <v>71642280</v>
          </cell>
          <cell r="C3408">
            <v>90211000</v>
          </cell>
          <cell r="D3408" t="str">
            <v>INT HEX CAP SCR 5.0MM X 80MM</v>
          </cell>
          <cell r="E3408" t="str">
            <v>UNKNOWN</v>
          </cell>
          <cell r="F3408" t="str">
            <v>TRADE</v>
          </cell>
          <cell r="G3408">
            <v>2503</v>
          </cell>
          <cell r="H3408">
            <v>3240</v>
          </cell>
        </row>
        <row r="3409">
          <cell r="B3409">
            <v>71642285</v>
          </cell>
          <cell r="C3409">
            <v>90211000</v>
          </cell>
          <cell r="D3409" t="str">
            <v>INT HEX CAP SCR 5.0MM X 85MM</v>
          </cell>
          <cell r="E3409" t="str">
            <v>UNKNOWN</v>
          </cell>
          <cell r="F3409" t="str">
            <v>TRADE</v>
          </cell>
          <cell r="G3409">
            <v>2503</v>
          </cell>
          <cell r="H3409">
            <v>3240</v>
          </cell>
        </row>
        <row r="3410">
          <cell r="B3410">
            <v>71642290</v>
          </cell>
          <cell r="C3410">
            <v>90211000</v>
          </cell>
          <cell r="D3410" t="str">
            <v>INT HEX CAP SCR 5.0MM X 90MM</v>
          </cell>
          <cell r="E3410" t="str">
            <v>UNKNOWN</v>
          </cell>
          <cell r="F3410" t="str">
            <v>TRADE</v>
          </cell>
          <cell r="G3410">
            <v>2503</v>
          </cell>
          <cell r="H3410">
            <v>3240</v>
          </cell>
        </row>
        <row r="3411">
          <cell r="B3411">
            <v>71642295</v>
          </cell>
          <cell r="C3411">
            <v>90211000</v>
          </cell>
          <cell r="D3411" t="str">
            <v>INT HEX CAP SCR 5.0MM X 9</v>
          </cell>
          <cell r="E3411" t="str">
            <v>TRIGEN</v>
          </cell>
          <cell r="F3411" t="str">
            <v>TRADE</v>
          </cell>
          <cell r="G3411">
            <v>2503</v>
          </cell>
          <cell r="H3411">
            <v>3240</v>
          </cell>
        </row>
        <row r="3412">
          <cell r="B3412">
            <v>71642300</v>
          </cell>
          <cell r="C3412">
            <v>90211000</v>
          </cell>
          <cell r="D3412" t="str">
            <v>INT HEX RC SCR BL 6.4X100</v>
          </cell>
          <cell r="E3412" t="str">
            <v>TRIGEN</v>
          </cell>
          <cell r="F3412" t="str">
            <v>TRADE</v>
          </cell>
          <cell r="G3412">
            <v>2617</v>
          </cell>
          <cell r="H3412">
            <v>3387</v>
          </cell>
        </row>
        <row r="3413">
          <cell r="B3413">
            <v>71642305</v>
          </cell>
          <cell r="C3413">
            <v>90211000</v>
          </cell>
          <cell r="D3413" t="str">
            <v>INT HEX RC SCR BL 6.4X105</v>
          </cell>
          <cell r="E3413" t="str">
            <v>TRIGEN</v>
          </cell>
          <cell r="F3413" t="str">
            <v>TRADE</v>
          </cell>
          <cell r="G3413">
            <v>2617</v>
          </cell>
          <cell r="H3413">
            <v>3387</v>
          </cell>
        </row>
        <row r="3414">
          <cell r="B3414">
            <v>71642310</v>
          </cell>
          <cell r="C3414">
            <v>90211000</v>
          </cell>
          <cell r="D3414" t="str">
            <v>INT HEX RC SCR BL 6.4X110</v>
          </cell>
          <cell r="E3414" t="str">
            <v>TRIGEN</v>
          </cell>
          <cell r="F3414" t="str">
            <v>TRADE</v>
          </cell>
          <cell r="G3414">
            <v>2617.15</v>
          </cell>
          <cell r="H3414">
            <v>3387</v>
          </cell>
        </row>
        <row r="3415">
          <cell r="B3415">
            <v>71642315</v>
          </cell>
          <cell r="C3415">
            <v>90211000</v>
          </cell>
          <cell r="D3415" t="str">
            <v>INT HEX RC SCR BL 6.4X115</v>
          </cell>
          <cell r="E3415" t="str">
            <v>TRIGEN</v>
          </cell>
          <cell r="F3415" t="str">
            <v>TRADE</v>
          </cell>
          <cell r="G3415">
            <v>2617.15</v>
          </cell>
          <cell r="H3415">
            <v>3387</v>
          </cell>
        </row>
        <row r="3416">
          <cell r="B3416">
            <v>71642320</v>
          </cell>
          <cell r="C3416">
            <v>90211000</v>
          </cell>
          <cell r="D3416" t="str">
            <v>INT HEX RC SCR BL 6.4X120</v>
          </cell>
          <cell r="E3416" t="str">
            <v>TRIGEN</v>
          </cell>
          <cell r="F3416" t="str">
            <v>TRADE</v>
          </cell>
          <cell r="G3416">
            <v>2617.15</v>
          </cell>
          <cell r="H3416">
            <v>3387</v>
          </cell>
        </row>
        <row r="3417">
          <cell r="B3417">
            <v>71642325</v>
          </cell>
          <cell r="C3417">
            <v>90211000</v>
          </cell>
          <cell r="D3417" t="str">
            <v>INT HEX RC SCR BL 6.4X125</v>
          </cell>
          <cell r="E3417" t="str">
            <v>TRIGEN</v>
          </cell>
          <cell r="F3417" t="str">
            <v>TRADE</v>
          </cell>
          <cell r="G3417">
            <v>2617.15</v>
          </cell>
          <cell r="H3417">
            <v>3387</v>
          </cell>
        </row>
        <row r="3418">
          <cell r="B3418">
            <v>71642365</v>
          </cell>
          <cell r="C3418">
            <v>90211000</v>
          </cell>
          <cell r="D3418" t="str">
            <v>INT HEX RC SCR BL 6.4X65</v>
          </cell>
          <cell r="E3418" t="str">
            <v>TRIGEN</v>
          </cell>
          <cell r="F3418" t="str">
            <v>TRADE</v>
          </cell>
          <cell r="G3418">
            <v>2617.15</v>
          </cell>
          <cell r="H3418">
            <v>3387</v>
          </cell>
        </row>
        <row r="3419">
          <cell r="B3419">
            <v>71642370</v>
          </cell>
          <cell r="C3419">
            <v>90211000</v>
          </cell>
          <cell r="D3419" t="str">
            <v>INT HEX RC SCR BL 6.4X70</v>
          </cell>
          <cell r="E3419" t="str">
            <v>TRIGEN</v>
          </cell>
          <cell r="F3419" t="str">
            <v>TRADE</v>
          </cell>
          <cell r="G3419">
            <v>2617.15</v>
          </cell>
          <cell r="H3419">
            <v>3387</v>
          </cell>
        </row>
        <row r="3420">
          <cell r="B3420">
            <v>71642375</v>
          </cell>
          <cell r="C3420">
            <v>90211000</v>
          </cell>
          <cell r="D3420" t="str">
            <v>INT HEX RC SCR BL 6.4X75</v>
          </cell>
          <cell r="E3420" t="str">
            <v>TRIGEN</v>
          </cell>
          <cell r="F3420" t="str">
            <v>TRADE</v>
          </cell>
          <cell r="G3420">
            <v>2617.15</v>
          </cell>
          <cell r="H3420">
            <v>3387</v>
          </cell>
        </row>
        <row r="3421">
          <cell r="B3421">
            <v>71642380</v>
          </cell>
          <cell r="C3421">
            <v>90211000</v>
          </cell>
          <cell r="D3421" t="str">
            <v>INT HEX RC SCR BL 6.4X80</v>
          </cell>
          <cell r="E3421" t="str">
            <v>TRIGEN</v>
          </cell>
          <cell r="F3421" t="str">
            <v>TRADE</v>
          </cell>
          <cell r="G3421">
            <v>2617.15</v>
          </cell>
          <cell r="H3421">
            <v>3387</v>
          </cell>
        </row>
        <row r="3422">
          <cell r="B3422">
            <v>71642385</v>
          </cell>
          <cell r="C3422">
            <v>90211000</v>
          </cell>
          <cell r="D3422" t="str">
            <v>INT HEX RC SCR BL 6.4X85</v>
          </cell>
          <cell r="E3422" t="str">
            <v>TRIGEN</v>
          </cell>
          <cell r="F3422" t="str">
            <v>TRADE</v>
          </cell>
          <cell r="G3422">
            <v>2617.15</v>
          </cell>
          <cell r="H3422">
            <v>3387</v>
          </cell>
        </row>
        <row r="3423">
          <cell r="B3423">
            <v>71642390</v>
          </cell>
          <cell r="C3423">
            <v>90211000</v>
          </cell>
          <cell r="D3423" t="str">
            <v>INT HEX RC SCR BL 6.4X90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71642395</v>
          </cell>
          <cell r="C3424">
            <v>90211000</v>
          </cell>
          <cell r="D3424" t="str">
            <v>INT HEX RC SCR BL 6.4X95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71645020</v>
          </cell>
          <cell r="C3425">
            <v>90211000</v>
          </cell>
          <cell r="D3425" t="str">
            <v>TRIGEN LOW PROFILE SCREW 5.0MM X 20MM</v>
          </cell>
          <cell r="E3425" t="str">
            <v>TRIGEN</v>
          </cell>
          <cell r="F3425" t="str">
            <v>TRADE</v>
          </cell>
          <cell r="G3425">
            <v>1338.75</v>
          </cell>
          <cell r="H3425">
            <v>1733</v>
          </cell>
        </row>
        <row r="3426">
          <cell r="B3426">
            <v>71645025</v>
          </cell>
          <cell r="C3426">
            <v>90211000</v>
          </cell>
          <cell r="D3426" t="str">
            <v>TRIGEN LOW PROFILE SCREW 5.0MM X 25MM</v>
          </cell>
          <cell r="E3426" t="str">
            <v>TRIGEN</v>
          </cell>
          <cell r="F3426" t="str">
            <v>TRADE</v>
          </cell>
          <cell r="G3426">
            <v>1338.75</v>
          </cell>
          <cell r="H3426">
            <v>1733</v>
          </cell>
        </row>
        <row r="3427">
          <cell r="B3427">
            <v>71645030</v>
          </cell>
          <cell r="C3427">
            <v>90211000</v>
          </cell>
          <cell r="D3427" t="str">
            <v>TRIGEN LOW PROFILE SCREW 5.0MM X 30MM</v>
          </cell>
          <cell r="E3427" t="str">
            <v>TRIGEN</v>
          </cell>
          <cell r="F3427" t="str">
            <v>TRADE</v>
          </cell>
          <cell r="G3427">
            <v>1338.75</v>
          </cell>
          <cell r="H3427">
            <v>1733</v>
          </cell>
        </row>
        <row r="3428">
          <cell r="B3428">
            <v>71645035</v>
          </cell>
          <cell r="C3428">
            <v>90211000</v>
          </cell>
          <cell r="D3428" t="str">
            <v>TRIGEN LOW PROFILE SCREW 5.0MM X 35MM</v>
          </cell>
          <cell r="E3428" t="str">
            <v>TRIGEN</v>
          </cell>
          <cell r="F3428" t="str">
            <v>TRADE</v>
          </cell>
          <cell r="G3428">
            <v>1338.75</v>
          </cell>
          <cell r="H3428">
            <v>1733</v>
          </cell>
        </row>
        <row r="3429">
          <cell r="B3429">
            <v>71645040</v>
          </cell>
          <cell r="C3429">
            <v>90211000</v>
          </cell>
          <cell r="D3429" t="str">
            <v>TRIGEN LOW PROFILE SCREW 5.0MM X 40MM</v>
          </cell>
          <cell r="E3429" t="str">
            <v>TRIGEN</v>
          </cell>
          <cell r="F3429" t="str">
            <v>TRADE</v>
          </cell>
          <cell r="G3429">
            <v>1338.75</v>
          </cell>
          <cell r="H3429">
            <v>1733</v>
          </cell>
        </row>
        <row r="3430">
          <cell r="B3430">
            <v>71645045</v>
          </cell>
          <cell r="C3430">
            <v>90211000</v>
          </cell>
          <cell r="D3430" t="str">
            <v>TRIGEN LOW PROFILE SCREW 5.0MM X 45MM</v>
          </cell>
          <cell r="E3430" t="str">
            <v>TRIGEN</v>
          </cell>
          <cell r="F3430" t="str">
            <v>TRADE</v>
          </cell>
          <cell r="G3430">
            <v>1338.75</v>
          </cell>
          <cell r="H3430">
            <v>1733</v>
          </cell>
        </row>
        <row r="3431">
          <cell r="B3431">
            <v>71645050</v>
          </cell>
          <cell r="C3431">
            <v>90211000</v>
          </cell>
          <cell r="D3431" t="str">
            <v>TRIGEN LOW PROFILE SCREW 5.0MM X 50MM</v>
          </cell>
          <cell r="E3431" t="str">
            <v>TRIGEN</v>
          </cell>
          <cell r="F3431" t="str">
            <v>TRADE</v>
          </cell>
          <cell r="G3431">
            <v>1338.75</v>
          </cell>
          <cell r="H3431">
            <v>1733</v>
          </cell>
        </row>
        <row r="3432">
          <cell r="B3432">
            <v>71645055</v>
          </cell>
          <cell r="C3432">
            <v>90211000</v>
          </cell>
          <cell r="D3432" t="str">
            <v>TRIGEN LOW PROFILE SCREW 5.0MM X 55MM</v>
          </cell>
          <cell r="E3432" t="str">
            <v>TRIGEN</v>
          </cell>
          <cell r="F3432" t="str">
            <v>TRADE</v>
          </cell>
          <cell r="G3432">
            <v>1338.75</v>
          </cell>
          <cell r="H3432">
            <v>1733</v>
          </cell>
        </row>
        <row r="3433">
          <cell r="B3433">
            <v>71645060</v>
          </cell>
          <cell r="C3433">
            <v>90211000</v>
          </cell>
          <cell r="D3433" t="str">
            <v>TRIGEN LOW PROFILE SCREW 5.0MM X 60MM</v>
          </cell>
          <cell r="E3433" t="str">
            <v>TRIGEN</v>
          </cell>
          <cell r="F3433" t="str">
            <v>TRADE</v>
          </cell>
          <cell r="G3433">
            <v>1752.7</v>
          </cell>
          <cell r="H3433">
            <v>2268</v>
          </cell>
        </row>
        <row r="3434">
          <cell r="B3434">
            <v>71645065</v>
          </cell>
          <cell r="C3434">
            <v>90211000</v>
          </cell>
          <cell r="D3434" t="str">
            <v>TRIGEN LOW PROFILE SCREW 5.0MM X 65MM</v>
          </cell>
          <cell r="E3434" t="str">
            <v>TRIGEN</v>
          </cell>
          <cell r="F3434" t="str">
            <v>TRADE</v>
          </cell>
          <cell r="G3434">
            <v>1752.7</v>
          </cell>
          <cell r="H3434">
            <v>2268</v>
          </cell>
        </row>
        <row r="3435">
          <cell r="B3435">
            <v>71645070</v>
          </cell>
          <cell r="C3435">
            <v>90211000</v>
          </cell>
          <cell r="D3435" t="str">
            <v>TRIGEN LOW PROFILE SCREW 5.0MM X 70MM</v>
          </cell>
          <cell r="E3435" t="str">
            <v>TRIGEN</v>
          </cell>
          <cell r="F3435" t="str">
            <v>TRADE</v>
          </cell>
          <cell r="G3435">
            <v>1752.7</v>
          </cell>
          <cell r="H3435">
            <v>2268</v>
          </cell>
        </row>
        <row r="3436">
          <cell r="B3436">
            <v>71645075</v>
          </cell>
          <cell r="C3436">
            <v>90211000</v>
          </cell>
          <cell r="D3436" t="str">
            <v>TRIGEN LOW PROFILE SCREW 5.0MM X 75MM</v>
          </cell>
          <cell r="E3436" t="str">
            <v>TRIGEN</v>
          </cell>
          <cell r="F3436" t="str">
            <v>TRADE</v>
          </cell>
          <cell r="G3436">
            <v>1752.7</v>
          </cell>
          <cell r="H3436">
            <v>2268</v>
          </cell>
        </row>
        <row r="3437">
          <cell r="B3437">
            <v>71645080</v>
          </cell>
          <cell r="C3437">
            <v>90211000</v>
          </cell>
          <cell r="D3437" t="str">
            <v>TRIGEN LOW PROFILE SCREW 5.0MM X 80MM</v>
          </cell>
          <cell r="E3437" t="str">
            <v>TRIGEN</v>
          </cell>
          <cell r="F3437" t="str">
            <v>TRADE</v>
          </cell>
          <cell r="G3437">
            <v>2503.25</v>
          </cell>
          <cell r="H3437">
            <v>3240</v>
          </cell>
        </row>
        <row r="3438">
          <cell r="B3438">
            <v>71645085</v>
          </cell>
          <cell r="C3438">
            <v>90211000</v>
          </cell>
          <cell r="D3438" t="str">
            <v>TRIGEN LOW PROFILE SCREW 5.0MM X 85MM</v>
          </cell>
          <cell r="E3438" t="str">
            <v>TRIGEN</v>
          </cell>
          <cell r="F3438" t="str">
            <v>TRADE</v>
          </cell>
          <cell r="G3438">
            <v>2503.25</v>
          </cell>
          <cell r="H3438">
            <v>3240</v>
          </cell>
        </row>
        <row r="3439">
          <cell r="B3439">
            <v>71645090</v>
          </cell>
          <cell r="C3439">
            <v>90211000</v>
          </cell>
          <cell r="D3439" t="str">
            <v>TRIGEN LOW PROFILE SCREW 5.0MM X 90MM</v>
          </cell>
          <cell r="E3439" t="str">
            <v>TRIGEN</v>
          </cell>
          <cell r="F3439" t="str">
            <v>TRADE</v>
          </cell>
          <cell r="G3439">
            <v>2503.25</v>
          </cell>
          <cell r="H3439">
            <v>3240</v>
          </cell>
        </row>
        <row r="3440">
          <cell r="B3440">
            <v>71645095</v>
          </cell>
          <cell r="C3440">
            <v>90211000</v>
          </cell>
          <cell r="D3440" t="str">
            <v>TRIGEN LOW PROFILE SCREW 5.0MM X 95MM</v>
          </cell>
          <cell r="E3440" t="str">
            <v>TRIGEN</v>
          </cell>
          <cell r="F3440" t="str">
            <v>TRADE</v>
          </cell>
          <cell r="G3440">
            <v>2503.25</v>
          </cell>
          <cell r="H3440">
            <v>3240</v>
          </cell>
        </row>
        <row r="3441">
          <cell r="B3441">
            <v>71645100</v>
          </cell>
          <cell r="C3441">
            <v>90211000</v>
          </cell>
          <cell r="D3441" t="str">
            <v>TRIGEN LOW PROFILE SCREW 5.0MM X 100MM</v>
          </cell>
          <cell r="E3441" t="str">
            <v>TRIGEN</v>
          </cell>
          <cell r="F3441" t="str">
            <v>TRADE</v>
          </cell>
          <cell r="G3441">
            <v>2503.25</v>
          </cell>
          <cell r="H3441">
            <v>3240</v>
          </cell>
        </row>
        <row r="3442">
          <cell r="B3442">
            <v>71645105</v>
          </cell>
          <cell r="C3442">
            <v>90211000</v>
          </cell>
          <cell r="D3442" t="str">
            <v>TRIGEN LOW PROFILE SCREW 5.0MM X 105MM</v>
          </cell>
          <cell r="E3442" t="str">
            <v>TRIGEN</v>
          </cell>
          <cell r="F3442" t="str">
            <v>TRADE</v>
          </cell>
          <cell r="G3442">
            <v>2503.25</v>
          </cell>
          <cell r="H3442">
            <v>3240</v>
          </cell>
        </row>
        <row r="3443">
          <cell r="B3443">
            <v>71645110</v>
          </cell>
          <cell r="C3443">
            <v>90211000</v>
          </cell>
          <cell r="D3443" t="str">
            <v>TRIGEN LOW PROFILE SCREW 5.0MM X 110MM</v>
          </cell>
          <cell r="E3443" t="str">
            <v>TRIGEN</v>
          </cell>
          <cell r="F3443" t="str">
            <v>TRADE</v>
          </cell>
          <cell r="G3443">
            <v>2503.25</v>
          </cell>
          <cell r="H3443">
            <v>3240</v>
          </cell>
        </row>
        <row r="3444">
          <cell r="B3444">
            <v>71645126</v>
          </cell>
          <cell r="C3444">
            <v>90211000</v>
          </cell>
          <cell r="D3444" t="str">
            <v>ADOLESCENT TAN 8.5X26L</v>
          </cell>
          <cell r="E3444" t="str">
            <v>UNKNOWN</v>
          </cell>
          <cell r="F3444" t="str">
            <v>TRADE</v>
          </cell>
          <cell r="G3444">
            <v>16986</v>
          </cell>
          <cell r="H3444">
            <v>21981</v>
          </cell>
        </row>
        <row r="3445">
          <cell r="B3445">
            <v>71645128</v>
          </cell>
          <cell r="C3445">
            <v>90213100</v>
          </cell>
          <cell r="D3445" t="str">
            <v>ADOLESCENT TAN 8.5X28L</v>
          </cell>
          <cell r="E3445" t="str">
            <v>TRIGEN</v>
          </cell>
          <cell r="F3445" t="str">
            <v>TRADE</v>
          </cell>
          <cell r="G3445">
            <v>16985.599999999999</v>
          </cell>
          <cell r="H3445">
            <v>21981</v>
          </cell>
        </row>
        <row r="3446">
          <cell r="B3446">
            <v>71645130</v>
          </cell>
          <cell r="C3446">
            <v>90211000</v>
          </cell>
          <cell r="D3446" t="str">
            <v>ADOLESCENT TAN 8.5X30L</v>
          </cell>
          <cell r="E3446" t="str">
            <v>TRIGEN</v>
          </cell>
          <cell r="F3446" t="str">
            <v>TRADE</v>
          </cell>
          <cell r="G3446">
            <v>16985.599999999999</v>
          </cell>
          <cell r="H3446">
            <v>21981</v>
          </cell>
        </row>
        <row r="3447">
          <cell r="B3447">
            <v>71645132</v>
          </cell>
          <cell r="C3447">
            <v>90213100</v>
          </cell>
          <cell r="D3447" t="str">
            <v>ADOLESCENT TAN 8.5X32L</v>
          </cell>
          <cell r="E3447" t="str">
            <v>TRIGEN</v>
          </cell>
          <cell r="F3447" t="str">
            <v>TRADE</v>
          </cell>
          <cell r="G3447">
            <v>16985.599999999999</v>
          </cell>
          <cell r="H3447">
            <v>21981</v>
          </cell>
        </row>
        <row r="3448">
          <cell r="B3448">
            <v>71645134</v>
          </cell>
          <cell r="C3448">
            <v>90211000</v>
          </cell>
          <cell r="D3448" t="str">
            <v>ADOLESCENT TAN 8.5X34L</v>
          </cell>
          <cell r="E3448" t="str">
            <v>TRIGEN</v>
          </cell>
          <cell r="F3448" t="str">
            <v>TRADE</v>
          </cell>
          <cell r="G3448">
            <v>16985.599999999999</v>
          </cell>
          <cell r="H3448">
            <v>21981</v>
          </cell>
        </row>
        <row r="3449">
          <cell r="B3449">
            <v>71645136</v>
          </cell>
          <cell r="C3449">
            <v>90213100</v>
          </cell>
          <cell r="D3449" t="str">
            <v>ADOLESCENT TAN 8.5X36L</v>
          </cell>
          <cell r="E3449" t="str">
            <v>TRIGEN</v>
          </cell>
          <cell r="F3449" t="str">
            <v>TRADE</v>
          </cell>
          <cell r="G3449">
            <v>16985.599999999999</v>
          </cell>
          <cell r="H3449">
            <v>21981</v>
          </cell>
        </row>
        <row r="3450">
          <cell r="B3450">
            <v>71645138</v>
          </cell>
          <cell r="C3450">
            <v>90211000</v>
          </cell>
          <cell r="D3450" t="str">
            <v>ADOLESCENT TAN 8.5X38L</v>
          </cell>
          <cell r="E3450" t="str">
            <v>TRIGEN</v>
          </cell>
          <cell r="F3450" t="str">
            <v>TRADE</v>
          </cell>
          <cell r="G3450">
            <v>16985.599999999999</v>
          </cell>
          <cell r="H3450">
            <v>21981</v>
          </cell>
        </row>
        <row r="3451">
          <cell r="B3451">
            <v>71645140</v>
          </cell>
          <cell r="C3451">
            <v>90213100</v>
          </cell>
          <cell r="D3451" t="str">
            <v>ADOLESCENT TAN 8.5X40L</v>
          </cell>
          <cell r="E3451" t="str">
            <v>TRIGEN</v>
          </cell>
          <cell r="F3451" t="str">
            <v>TRADE</v>
          </cell>
          <cell r="G3451">
            <v>16985.599999999999</v>
          </cell>
          <cell r="H3451">
            <v>21981</v>
          </cell>
        </row>
        <row r="3452">
          <cell r="B3452">
            <v>71645420</v>
          </cell>
          <cell r="C3452">
            <v>90211000</v>
          </cell>
          <cell r="D3452" t="str">
            <v>TRIGEN LOW PROFILE SCREW 4.5MM X 20MM</v>
          </cell>
          <cell r="E3452" t="str">
            <v>TRIGEN</v>
          </cell>
          <cell r="F3452" t="str">
            <v>TRADE</v>
          </cell>
          <cell r="G3452">
            <v>1338.75</v>
          </cell>
          <cell r="H3452">
            <v>1733</v>
          </cell>
        </row>
        <row r="3453">
          <cell r="B3453">
            <v>71645425</v>
          </cell>
          <cell r="C3453">
            <v>90211000</v>
          </cell>
          <cell r="D3453" t="str">
            <v>TRIGEN LOW PROFILE SCREW 4.5MM X 25MM</v>
          </cell>
          <cell r="E3453" t="str">
            <v>TRIGEN</v>
          </cell>
          <cell r="F3453" t="str">
            <v>TRADE</v>
          </cell>
          <cell r="G3453">
            <v>1338.75</v>
          </cell>
          <cell r="H3453">
            <v>1733</v>
          </cell>
        </row>
        <row r="3454">
          <cell r="B3454">
            <v>71645430</v>
          </cell>
          <cell r="C3454">
            <v>90211000</v>
          </cell>
          <cell r="D3454" t="str">
            <v>TRIGEN LOW PROFILE SCREW 4.5MM X 30MM</v>
          </cell>
          <cell r="E3454" t="str">
            <v>TRIGEN</v>
          </cell>
          <cell r="F3454" t="str">
            <v>TRADE</v>
          </cell>
          <cell r="G3454">
            <v>1338.75</v>
          </cell>
          <cell r="H3454">
            <v>1733</v>
          </cell>
        </row>
        <row r="3455">
          <cell r="B3455">
            <v>71645435</v>
          </cell>
          <cell r="C3455">
            <v>90211000</v>
          </cell>
          <cell r="D3455" t="str">
            <v>TRIGEN LOW PROFILE SCREW 4.5MM X 35MM</v>
          </cell>
          <cell r="E3455" t="str">
            <v>TRIGEN</v>
          </cell>
          <cell r="F3455" t="str">
            <v>TRADE</v>
          </cell>
          <cell r="G3455">
            <v>1338.75</v>
          </cell>
          <cell r="H3455">
            <v>1733</v>
          </cell>
        </row>
        <row r="3456">
          <cell r="B3456">
            <v>71645440</v>
          </cell>
          <cell r="C3456">
            <v>90211000</v>
          </cell>
          <cell r="D3456" t="str">
            <v>TRIGEN LOW PROFILE SCREW 4.5MM X 40MM</v>
          </cell>
          <cell r="E3456" t="str">
            <v>TRIGEN</v>
          </cell>
          <cell r="F3456" t="str">
            <v>TRADE</v>
          </cell>
          <cell r="G3456">
            <v>1338.75</v>
          </cell>
          <cell r="H3456">
            <v>1733</v>
          </cell>
        </row>
        <row r="3457">
          <cell r="B3457">
            <v>71645445</v>
          </cell>
          <cell r="C3457">
            <v>90211000</v>
          </cell>
          <cell r="D3457" t="str">
            <v>TRIGEN LOW PROFILE SCREW 4.5MM X 45MM</v>
          </cell>
          <cell r="E3457" t="str">
            <v>TRIGEN</v>
          </cell>
          <cell r="F3457" t="str">
            <v>TRADE</v>
          </cell>
          <cell r="G3457">
            <v>1338.75</v>
          </cell>
          <cell r="H3457">
            <v>1733</v>
          </cell>
        </row>
        <row r="3458">
          <cell r="B3458">
            <v>71645450</v>
          </cell>
          <cell r="C3458">
            <v>90211000</v>
          </cell>
          <cell r="D3458" t="str">
            <v>TRIGEN LOW PROFILE SCREW 4.5MM X 50MM</v>
          </cell>
          <cell r="E3458" t="str">
            <v>TRIGEN</v>
          </cell>
          <cell r="F3458" t="str">
            <v>TRADE</v>
          </cell>
          <cell r="G3458">
            <v>1338.75</v>
          </cell>
          <cell r="H3458">
            <v>1733</v>
          </cell>
        </row>
        <row r="3459">
          <cell r="B3459">
            <v>71645455</v>
          </cell>
          <cell r="C3459">
            <v>90211000</v>
          </cell>
          <cell r="D3459" t="str">
            <v>TRIGEN LOW PROFILE SCREW 4.5MM X 55MM</v>
          </cell>
          <cell r="E3459" t="str">
            <v>TRIGEN</v>
          </cell>
          <cell r="F3459" t="str">
            <v>TRADE</v>
          </cell>
          <cell r="G3459">
            <v>1752.7</v>
          </cell>
          <cell r="H3459">
            <v>2268</v>
          </cell>
        </row>
        <row r="3460">
          <cell r="B3460">
            <v>71645460</v>
          </cell>
          <cell r="C3460">
            <v>90211000</v>
          </cell>
          <cell r="D3460" t="str">
            <v>TRIGEN LOW PROFILE SCREW 4.5MM X 60MM</v>
          </cell>
          <cell r="E3460" t="str">
            <v>TRIGEN</v>
          </cell>
          <cell r="F3460" t="str">
            <v>TRADE</v>
          </cell>
          <cell r="G3460">
            <v>1752.7</v>
          </cell>
          <cell r="H3460">
            <v>2268</v>
          </cell>
        </row>
        <row r="3461">
          <cell r="B3461">
            <v>71646126</v>
          </cell>
          <cell r="C3461">
            <v>90213100</v>
          </cell>
          <cell r="D3461" t="str">
            <v>ADOLESCENT TAN 8.5X26R</v>
          </cell>
          <cell r="E3461" t="str">
            <v>TRIGEN</v>
          </cell>
          <cell r="F3461" t="str">
            <v>TRADE</v>
          </cell>
          <cell r="G3461">
            <v>16985.599999999999</v>
          </cell>
          <cell r="H3461">
            <v>21981</v>
          </cell>
        </row>
        <row r="3462">
          <cell r="B3462">
            <v>71646128</v>
          </cell>
          <cell r="C3462">
            <v>90211000</v>
          </cell>
          <cell r="D3462" t="str">
            <v>ADOLESCENT TAN 8.5X28R</v>
          </cell>
          <cell r="E3462" t="str">
            <v>UNKNOWN</v>
          </cell>
          <cell r="F3462" t="str">
            <v>TRADE</v>
          </cell>
          <cell r="G3462">
            <v>16986</v>
          </cell>
          <cell r="H3462">
            <v>21981</v>
          </cell>
        </row>
        <row r="3463">
          <cell r="B3463">
            <v>71646130</v>
          </cell>
          <cell r="C3463">
            <v>90213100</v>
          </cell>
          <cell r="D3463" t="str">
            <v>ADOLESCENT TAN 8.5X30R</v>
          </cell>
          <cell r="E3463" t="str">
            <v>TRIGEN</v>
          </cell>
          <cell r="F3463" t="str">
            <v>TRADE</v>
          </cell>
          <cell r="G3463">
            <v>16985.599999999999</v>
          </cell>
          <cell r="H3463">
            <v>21981</v>
          </cell>
        </row>
        <row r="3464">
          <cell r="B3464">
            <v>71646132</v>
          </cell>
          <cell r="C3464">
            <v>90211000</v>
          </cell>
          <cell r="D3464" t="str">
            <v>ADOLESCENT TAN 8.5X32R</v>
          </cell>
          <cell r="E3464" t="str">
            <v>TRIGEN</v>
          </cell>
          <cell r="F3464" t="str">
            <v>TRADE</v>
          </cell>
          <cell r="G3464">
            <v>16985.599999999999</v>
          </cell>
          <cell r="H3464">
            <v>21981</v>
          </cell>
        </row>
        <row r="3465">
          <cell r="B3465">
            <v>71646134</v>
          </cell>
          <cell r="C3465">
            <v>90211000</v>
          </cell>
          <cell r="D3465" t="str">
            <v>ADOLESCENT TAN 8.5X34R</v>
          </cell>
          <cell r="E3465" t="str">
            <v>TRIGEN</v>
          </cell>
          <cell r="F3465" t="str">
            <v>TRADE</v>
          </cell>
          <cell r="G3465">
            <v>16985.599999999999</v>
          </cell>
          <cell r="H3465">
            <v>21981</v>
          </cell>
        </row>
        <row r="3466">
          <cell r="B3466">
            <v>71646136</v>
          </cell>
          <cell r="C3466">
            <v>90211000</v>
          </cell>
          <cell r="D3466" t="str">
            <v>ADOLESCENT TAN 8.5X36R</v>
          </cell>
          <cell r="E3466" t="str">
            <v>TRIGEN</v>
          </cell>
          <cell r="F3466" t="str">
            <v>TRADE</v>
          </cell>
          <cell r="G3466">
            <v>16985.599999999999</v>
          </cell>
          <cell r="H3466">
            <v>21981</v>
          </cell>
        </row>
        <row r="3467">
          <cell r="B3467">
            <v>71646138</v>
          </cell>
          <cell r="C3467">
            <v>90213100</v>
          </cell>
          <cell r="D3467" t="str">
            <v>ADOLESCENT TAN 8.5X38R</v>
          </cell>
          <cell r="E3467" t="str">
            <v>TRIGEN</v>
          </cell>
          <cell r="F3467" t="str">
            <v>TRADE</v>
          </cell>
          <cell r="G3467">
            <v>16985.599999999999</v>
          </cell>
          <cell r="H3467">
            <v>21981</v>
          </cell>
        </row>
        <row r="3468">
          <cell r="B3468">
            <v>71646140</v>
          </cell>
          <cell r="C3468">
            <v>90213100</v>
          </cell>
          <cell r="D3468" t="str">
            <v>ADOLESCENT TAN 8.5X40R</v>
          </cell>
          <cell r="E3468" t="str">
            <v>TRIGEN</v>
          </cell>
          <cell r="F3468" t="str">
            <v>TRADE</v>
          </cell>
          <cell r="G3468">
            <v>16985.599999999999</v>
          </cell>
          <cell r="H3468">
            <v>21981</v>
          </cell>
        </row>
        <row r="3469">
          <cell r="B3469">
            <v>71647232</v>
          </cell>
          <cell r="C3469">
            <v>90211000</v>
          </cell>
          <cell r="D3469" t="str">
            <v>10 X 32 130 D TAN LT LIME</v>
          </cell>
          <cell r="E3469" t="str">
            <v>UNKNOWN</v>
          </cell>
          <cell r="F3469" t="str">
            <v>TRADE</v>
          </cell>
          <cell r="G3469">
            <v>11981</v>
          </cell>
          <cell r="H3469">
            <v>15505</v>
          </cell>
        </row>
        <row r="3470">
          <cell r="B3470">
            <v>71647234</v>
          </cell>
          <cell r="C3470">
            <v>90211000</v>
          </cell>
          <cell r="D3470" t="str">
            <v>10 X 34 130 D TAN LT LIME</v>
          </cell>
          <cell r="E3470" t="str">
            <v>TRIGEN</v>
          </cell>
          <cell r="F3470" t="str">
            <v>TRADE</v>
          </cell>
          <cell r="G3470">
            <v>11980.8</v>
          </cell>
          <cell r="H3470">
            <v>15505</v>
          </cell>
        </row>
        <row r="3471">
          <cell r="B3471">
            <v>71647236</v>
          </cell>
          <cell r="C3471">
            <v>90211000</v>
          </cell>
          <cell r="D3471" t="str">
            <v>10 X 36 130 D TAN LT LIME</v>
          </cell>
          <cell r="E3471" t="str">
            <v>TRIGEN</v>
          </cell>
          <cell r="F3471" t="str">
            <v>TRADE</v>
          </cell>
          <cell r="G3471">
            <v>11980.8</v>
          </cell>
          <cell r="H3471">
            <v>15505</v>
          </cell>
        </row>
        <row r="3472">
          <cell r="B3472">
            <v>71647238</v>
          </cell>
          <cell r="C3472">
            <v>90211000</v>
          </cell>
          <cell r="D3472" t="str">
            <v>10 X 38 130 D TAN LT LIME</v>
          </cell>
          <cell r="E3472" t="str">
            <v>TRIGEN</v>
          </cell>
          <cell r="F3472" t="str">
            <v>TRADE</v>
          </cell>
          <cell r="G3472">
            <v>11980.8</v>
          </cell>
          <cell r="H3472">
            <v>15505</v>
          </cell>
        </row>
        <row r="3473">
          <cell r="B3473">
            <v>71647240</v>
          </cell>
          <cell r="C3473">
            <v>90211000</v>
          </cell>
          <cell r="D3473" t="str">
            <v>10 X 40 130 D TAN LT LIME</v>
          </cell>
          <cell r="E3473" t="str">
            <v>TRIGEN</v>
          </cell>
          <cell r="F3473" t="str">
            <v>TRADE</v>
          </cell>
          <cell r="G3473">
            <v>11980.8</v>
          </cell>
          <cell r="H3473">
            <v>15505</v>
          </cell>
        </row>
        <row r="3474">
          <cell r="B3474">
            <v>71647242</v>
          </cell>
          <cell r="C3474">
            <v>90211000</v>
          </cell>
          <cell r="D3474" t="str">
            <v>10 X 42 130 D TAN LT LIME</v>
          </cell>
          <cell r="E3474" t="str">
            <v>TRIGEN</v>
          </cell>
          <cell r="F3474" t="str">
            <v>TRADE</v>
          </cell>
          <cell r="G3474">
            <v>11980.8</v>
          </cell>
          <cell r="H3474">
            <v>15505</v>
          </cell>
        </row>
        <row r="3475">
          <cell r="B3475">
            <v>71647244</v>
          </cell>
          <cell r="C3475">
            <v>90211000</v>
          </cell>
          <cell r="D3475" t="str">
            <v>10 X 44 130 D TAN LT LIME</v>
          </cell>
          <cell r="E3475" t="str">
            <v>TRIGEN</v>
          </cell>
          <cell r="F3475" t="str">
            <v>TRADE</v>
          </cell>
          <cell r="G3475">
            <v>11980.8</v>
          </cell>
          <cell r="H3475">
            <v>15505</v>
          </cell>
        </row>
        <row r="3476">
          <cell r="B3476">
            <v>71647332</v>
          </cell>
          <cell r="C3476">
            <v>90211000</v>
          </cell>
          <cell r="D3476" t="str">
            <v>11.5 X 32 130 D TAN LT LIME</v>
          </cell>
          <cell r="E3476" t="str">
            <v>TRIGEN</v>
          </cell>
          <cell r="F3476" t="str">
            <v>TRADE</v>
          </cell>
          <cell r="G3476">
            <v>11980.8</v>
          </cell>
          <cell r="H3476">
            <v>15505</v>
          </cell>
        </row>
        <row r="3477">
          <cell r="B3477">
            <v>71647334</v>
          </cell>
          <cell r="C3477">
            <v>90211000</v>
          </cell>
          <cell r="D3477" t="str">
            <v>11.5 X 34 130 D TAN LT LIME</v>
          </cell>
          <cell r="E3477" t="str">
            <v>TRIGEN</v>
          </cell>
          <cell r="F3477" t="str">
            <v>TRADE</v>
          </cell>
          <cell r="G3477">
            <v>11981</v>
          </cell>
          <cell r="H3477">
            <v>15505</v>
          </cell>
        </row>
        <row r="3478">
          <cell r="B3478">
            <v>71647336</v>
          </cell>
          <cell r="C3478">
            <v>90211000</v>
          </cell>
          <cell r="D3478" t="str">
            <v>11.5 X 36 130 D TAN LT LIME</v>
          </cell>
          <cell r="E3478" t="str">
            <v>TRIGEN</v>
          </cell>
          <cell r="F3478" t="str">
            <v>TRADE</v>
          </cell>
          <cell r="G3478">
            <v>11980.8</v>
          </cell>
          <cell r="H3478">
            <v>15505</v>
          </cell>
        </row>
        <row r="3479">
          <cell r="B3479">
            <v>71647338</v>
          </cell>
          <cell r="C3479">
            <v>90211000</v>
          </cell>
          <cell r="D3479" t="str">
            <v>11.5 X 38 130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71647340</v>
          </cell>
          <cell r="C3480">
            <v>90211000</v>
          </cell>
          <cell r="D3480" t="str">
            <v>11.5 X 40 130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71647342</v>
          </cell>
          <cell r="C3481">
            <v>90211000</v>
          </cell>
          <cell r="D3481" t="str">
            <v>11.5 X 42 130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71647344</v>
          </cell>
          <cell r="C3482">
            <v>90211000</v>
          </cell>
          <cell r="D3482" t="str">
            <v>11.5 X 44 130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71647432</v>
          </cell>
          <cell r="C3483">
            <v>90211000</v>
          </cell>
          <cell r="D3483" t="str">
            <v>13 X 32 130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71647434</v>
          </cell>
          <cell r="C3484">
            <v>90211000</v>
          </cell>
          <cell r="D3484" t="str">
            <v>13 X 34 130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71647436</v>
          </cell>
          <cell r="C3485">
            <v>90211000</v>
          </cell>
          <cell r="D3485" t="str">
            <v>13 X 36 130 D TAN LT LIME</v>
          </cell>
          <cell r="E3485" t="str">
            <v>UNKNOWN</v>
          </cell>
          <cell r="F3485" t="str">
            <v>TRADE</v>
          </cell>
          <cell r="G3485">
            <v>11981</v>
          </cell>
          <cell r="H3485">
            <v>15505</v>
          </cell>
        </row>
        <row r="3486">
          <cell r="B3486">
            <v>71647438</v>
          </cell>
          <cell r="C3486">
            <v>90211000</v>
          </cell>
          <cell r="D3486" t="str">
            <v>13 X 38 130 D TAN LT LIME</v>
          </cell>
          <cell r="E3486" t="str">
            <v>UNKNOWN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71647440</v>
          </cell>
          <cell r="C3487">
            <v>90211000</v>
          </cell>
          <cell r="D3487" t="str">
            <v>13 X 40 130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71647442</v>
          </cell>
          <cell r="C3488">
            <v>90211000</v>
          </cell>
          <cell r="D3488" t="str">
            <v>13 X 42 130 D TAN LT LIME</v>
          </cell>
          <cell r="E3488" t="str">
            <v>UNKNOWN</v>
          </cell>
          <cell r="F3488" t="str">
            <v>TRADE</v>
          </cell>
          <cell r="G3488">
            <v>11981</v>
          </cell>
          <cell r="H3488">
            <v>15505</v>
          </cell>
        </row>
        <row r="3489">
          <cell r="B3489">
            <v>71647444</v>
          </cell>
          <cell r="C3489">
            <v>90211000</v>
          </cell>
          <cell r="D3489" t="str">
            <v>13 X 44 130 D TAN LT LIME</v>
          </cell>
          <cell r="E3489" t="str">
            <v>UNKNOWN</v>
          </cell>
          <cell r="F3489" t="str">
            <v>TRADE</v>
          </cell>
          <cell r="G3489">
            <v>11981</v>
          </cell>
          <cell r="H3489">
            <v>15505</v>
          </cell>
        </row>
        <row r="3490">
          <cell r="B3490">
            <v>71648232</v>
          </cell>
          <cell r="C3490">
            <v>90211000</v>
          </cell>
          <cell r="D3490" t="str">
            <v>10 X 32 130 D TAN RT ROSE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71648234</v>
          </cell>
          <cell r="C3491">
            <v>90211000</v>
          </cell>
          <cell r="D3491" t="str">
            <v>10 X 34 130 D TAN RT ROSE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71648236</v>
          </cell>
          <cell r="C3492">
            <v>90211000</v>
          </cell>
          <cell r="D3492" t="str">
            <v>10 X 36 130 D TAN RT ROSE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71648238</v>
          </cell>
          <cell r="C3493">
            <v>90211000</v>
          </cell>
          <cell r="D3493" t="str">
            <v>10 X 38 130 D TAN RT ROSE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71648240</v>
          </cell>
          <cell r="C3494">
            <v>90211000</v>
          </cell>
          <cell r="D3494" t="str">
            <v>10 X 40 130 D TAN RT ROSE</v>
          </cell>
          <cell r="E3494" t="str">
            <v>TRIGEN</v>
          </cell>
          <cell r="F3494" t="str">
            <v>TRADE</v>
          </cell>
          <cell r="G3494">
            <v>11980.8</v>
          </cell>
          <cell r="H3494">
            <v>15505</v>
          </cell>
        </row>
        <row r="3495">
          <cell r="B3495">
            <v>71648242</v>
          </cell>
          <cell r="C3495">
            <v>90211000</v>
          </cell>
          <cell r="D3495" t="str">
            <v>10 X 42 130 D TAN RT ROSE</v>
          </cell>
          <cell r="E3495" t="str">
            <v>TRIGEN</v>
          </cell>
          <cell r="F3495" t="str">
            <v>TRADE</v>
          </cell>
          <cell r="G3495">
            <v>11980.8</v>
          </cell>
          <cell r="H3495">
            <v>15505</v>
          </cell>
        </row>
        <row r="3496">
          <cell r="B3496">
            <v>71648244</v>
          </cell>
          <cell r="C3496">
            <v>90211000</v>
          </cell>
          <cell r="D3496" t="str">
            <v>10 X 44 130 D TAN RT ROSE</v>
          </cell>
          <cell r="E3496" t="str">
            <v>UNKNOWN</v>
          </cell>
          <cell r="F3496" t="str">
            <v>TRADE</v>
          </cell>
          <cell r="G3496">
            <v>11981</v>
          </cell>
          <cell r="H3496">
            <v>15505</v>
          </cell>
        </row>
        <row r="3497">
          <cell r="B3497">
            <v>71648332</v>
          </cell>
          <cell r="C3497">
            <v>90211000</v>
          </cell>
          <cell r="D3497" t="str">
            <v>11.5 X 32 130 D TAN RT ROSE</v>
          </cell>
          <cell r="E3497" t="str">
            <v>TRIGEN</v>
          </cell>
          <cell r="F3497" t="str">
            <v>TRADE</v>
          </cell>
          <cell r="G3497">
            <v>11980.8</v>
          </cell>
          <cell r="H3497">
            <v>15505</v>
          </cell>
        </row>
        <row r="3498">
          <cell r="B3498">
            <v>71648334</v>
          </cell>
          <cell r="C3498">
            <v>90211000</v>
          </cell>
          <cell r="D3498" t="str">
            <v>11.5 X 34 130 D TAN RT ROSE</v>
          </cell>
          <cell r="E3498" t="str">
            <v>TRIGEN</v>
          </cell>
          <cell r="F3498" t="str">
            <v>TRADE</v>
          </cell>
          <cell r="G3498">
            <v>11980.8</v>
          </cell>
          <cell r="H3498">
            <v>15505</v>
          </cell>
        </row>
        <row r="3499">
          <cell r="B3499">
            <v>71648336</v>
          </cell>
          <cell r="C3499">
            <v>90211000</v>
          </cell>
          <cell r="D3499" t="str">
            <v>11.5 X 36 130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71648338</v>
          </cell>
          <cell r="C3500">
            <v>90211000</v>
          </cell>
          <cell r="D3500" t="str">
            <v>11.5 X 38 130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71648340</v>
          </cell>
          <cell r="C3501">
            <v>90211000</v>
          </cell>
          <cell r="D3501" t="str">
            <v>11.5 X 40 130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71648342</v>
          </cell>
          <cell r="C3502">
            <v>90211000</v>
          </cell>
          <cell r="D3502" t="str">
            <v>11.5 X 42 130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71648344</v>
          </cell>
          <cell r="C3503">
            <v>90211000</v>
          </cell>
          <cell r="D3503" t="str">
            <v>11.5 X 44 130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71648432</v>
          </cell>
          <cell r="C3504">
            <v>90211000</v>
          </cell>
          <cell r="D3504" t="str">
            <v>13 X 32 130 D TAN RT ROSE</v>
          </cell>
          <cell r="E3504" t="str">
            <v>UNKNOWN</v>
          </cell>
          <cell r="F3504" t="str">
            <v>TRADE</v>
          </cell>
          <cell r="G3504">
            <v>11981</v>
          </cell>
          <cell r="H3504">
            <v>15505</v>
          </cell>
        </row>
        <row r="3505">
          <cell r="B3505">
            <v>71648434</v>
          </cell>
          <cell r="C3505">
            <v>90211000</v>
          </cell>
          <cell r="D3505" t="str">
            <v>13 X 34 130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71648436</v>
          </cell>
          <cell r="C3506">
            <v>90211000</v>
          </cell>
          <cell r="D3506" t="str">
            <v>13 X 36 130 D TAN RT ROSE</v>
          </cell>
          <cell r="E3506" t="str">
            <v>UNKNOWN</v>
          </cell>
          <cell r="F3506" t="str">
            <v>TRADE</v>
          </cell>
          <cell r="G3506">
            <v>11981</v>
          </cell>
          <cell r="H3506">
            <v>15505</v>
          </cell>
        </row>
        <row r="3507">
          <cell r="B3507">
            <v>71648438</v>
          </cell>
          <cell r="C3507">
            <v>90211000</v>
          </cell>
          <cell r="D3507" t="str">
            <v>13 X 38 130 D TAN RT ROSE</v>
          </cell>
          <cell r="E3507" t="str">
            <v>UNKNOWN</v>
          </cell>
          <cell r="F3507" t="str">
            <v>TRADE</v>
          </cell>
          <cell r="G3507">
            <v>11981</v>
          </cell>
          <cell r="H3507">
            <v>15505</v>
          </cell>
        </row>
        <row r="3508">
          <cell r="B3508">
            <v>71648440</v>
          </cell>
          <cell r="C3508">
            <v>90211000</v>
          </cell>
          <cell r="D3508" t="str">
            <v>13 X 40 130 D TAN RT ROSE</v>
          </cell>
          <cell r="E3508" t="str">
            <v>UNKNOWN</v>
          </cell>
          <cell r="F3508" t="str">
            <v>TRADE</v>
          </cell>
          <cell r="G3508">
            <v>11981</v>
          </cell>
          <cell r="H3508">
            <v>15505</v>
          </cell>
        </row>
        <row r="3509">
          <cell r="B3509">
            <v>71648442</v>
          </cell>
          <cell r="C3509">
            <v>90211000</v>
          </cell>
          <cell r="D3509" t="str">
            <v>13 X 42 130 D TAN RT ROSE</v>
          </cell>
          <cell r="E3509" t="str">
            <v>UNKNOWN</v>
          </cell>
          <cell r="F3509" t="str">
            <v>TRADE</v>
          </cell>
          <cell r="G3509">
            <v>11981</v>
          </cell>
          <cell r="H3509">
            <v>15505</v>
          </cell>
        </row>
        <row r="3510">
          <cell r="B3510">
            <v>71648444</v>
          </cell>
          <cell r="C3510">
            <v>90211000</v>
          </cell>
          <cell r="D3510" t="str">
            <v>13 X 44 130 D TAN RT ROSE</v>
          </cell>
          <cell r="E3510" t="str">
            <v>UNKNOWN</v>
          </cell>
          <cell r="F3510" t="str">
            <v>TRADE</v>
          </cell>
          <cell r="G3510">
            <v>11981</v>
          </cell>
          <cell r="H3510">
            <v>15505</v>
          </cell>
        </row>
        <row r="3511">
          <cell r="B3511">
            <v>71653020</v>
          </cell>
          <cell r="C3511">
            <v>90211000</v>
          </cell>
          <cell r="D3511" t="str">
            <v>META RETRO FEM NAIL 10 X 20</v>
          </cell>
          <cell r="E3511" t="str">
            <v>META NAIL</v>
          </cell>
          <cell r="F3511" t="str">
            <v>TRADE</v>
          </cell>
          <cell r="G3511">
            <v>15823.6</v>
          </cell>
          <cell r="H3511">
            <v>20478</v>
          </cell>
        </row>
        <row r="3512">
          <cell r="B3512">
            <v>71653024</v>
          </cell>
          <cell r="C3512">
            <v>90211000</v>
          </cell>
          <cell r="D3512" t="str">
            <v>META {} RETRO FEM NAIL 10 X 24</v>
          </cell>
          <cell r="E3512" t="str">
            <v>META NAIL</v>
          </cell>
          <cell r="F3512" t="str">
            <v>TRADE</v>
          </cell>
          <cell r="G3512">
            <v>15823.6</v>
          </cell>
          <cell r="H3512">
            <v>20478</v>
          </cell>
        </row>
        <row r="3513">
          <cell r="B3513">
            <v>71653028</v>
          </cell>
          <cell r="C3513">
            <v>90211000</v>
          </cell>
          <cell r="D3513" t="str">
            <v>META RETRO FEM NAIL 10 X 28</v>
          </cell>
          <cell r="E3513" t="str">
            <v>META NAIL</v>
          </cell>
          <cell r="F3513" t="str">
            <v>TRADE</v>
          </cell>
          <cell r="G3513">
            <v>15823.6</v>
          </cell>
          <cell r="H3513">
            <v>20478</v>
          </cell>
        </row>
        <row r="3514">
          <cell r="B3514">
            <v>71653032</v>
          </cell>
          <cell r="C3514">
            <v>90211000</v>
          </cell>
          <cell r="D3514" t="str">
            <v>META RETRO FEM NAIL10 X 32</v>
          </cell>
          <cell r="E3514" t="str">
            <v>META NAIL</v>
          </cell>
          <cell r="F3514" t="str">
            <v>TRADE</v>
          </cell>
          <cell r="G3514">
            <v>15823.6</v>
          </cell>
          <cell r="H3514">
            <v>20478</v>
          </cell>
        </row>
        <row r="3515">
          <cell r="B3515">
            <v>71653036</v>
          </cell>
          <cell r="C3515">
            <v>90211000</v>
          </cell>
          <cell r="D3515" t="str">
            <v>META RETRO FEM NAIL 10 X 36</v>
          </cell>
          <cell r="E3515" t="str">
            <v>META NAIL</v>
          </cell>
          <cell r="F3515" t="str">
            <v>TRADE</v>
          </cell>
          <cell r="G3515">
            <v>15823.6</v>
          </cell>
          <cell r="H3515">
            <v>20478</v>
          </cell>
        </row>
        <row r="3516">
          <cell r="B3516">
            <v>71653038</v>
          </cell>
          <cell r="C3516">
            <v>90211000</v>
          </cell>
          <cell r="D3516" t="str">
            <v>META RETRO FEM NAIL 10 X 38</v>
          </cell>
          <cell r="E3516" t="str">
            <v>META NAIL</v>
          </cell>
          <cell r="F3516" t="str">
            <v>TRADE</v>
          </cell>
          <cell r="G3516">
            <v>15823.6</v>
          </cell>
          <cell r="H3516">
            <v>20478</v>
          </cell>
        </row>
        <row r="3517">
          <cell r="B3517">
            <v>71653040</v>
          </cell>
          <cell r="C3517">
            <v>90211000</v>
          </cell>
          <cell r="D3517" t="str">
            <v>META RETRO FEM NAIL 10 X 40</v>
          </cell>
          <cell r="E3517" t="str">
            <v>META NAIL</v>
          </cell>
          <cell r="F3517" t="str">
            <v>TRADE</v>
          </cell>
          <cell r="G3517">
            <v>15823.6</v>
          </cell>
          <cell r="H3517">
            <v>20478</v>
          </cell>
        </row>
        <row r="3518">
          <cell r="B3518">
            <v>71653220</v>
          </cell>
          <cell r="C3518">
            <v>90211000</v>
          </cell>
          <cell r="D3518" t="str">
            <v>META RETRO FEM NAIL 11.5 X 20</v>
          </cell>
          <cell r="E3518" t="str">
            <v>META NAIL</v>
          </cell>
          <cell r="F3518" t="str">
            <v>TRADE</v>
          </cell>
          <cell r="G3518">
            <v>15823.6</v>
          </cell>
          <cell r="H3518">
            <v>20478</v>
          </cell>
        </row>
        <row r="3519">
          <cell r="B3519">
            <v>71653224</v>
          </cell>
          <cell r="C3519">
            <v>90211000</v>
          </cell>
          <cell r="D3519" t="str">
            <v>META RETRO FEM NAIL 11.5 X 24</v>
          </cell>
          <cell r="E3519" t="str">
            <v>META NAIL</v>
          </cell>
          <cell r="F3519" t="str">
            <v>TRADE</v>
          </cell>
          <cell r="G3519">
            <v>15823.6</v>
          </cell>
          <cell r="H3519">
            <v>20478</v>
          </cell>
        </row>
        <row r="3520">
          <cell r="B3520">
            <v>71653228</v>
          </cell>
          <cell r="C3520">
            <v>90211000</v>
          </cell>
          <cell r="D3520" t="str">
            <v>META RETRO FEM NAIL 11.5 X 28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71653232</v>
          </cell>
          <cell r="C3521">
            <v>90211000</v>
          </cell>
          <cell r="D3521" t="str">
            <v>META RETRO FEM NAIL 11.5 X 32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71653236</v>
          </cell>
          <cell r="C3522">
            <v>90211000</v>
          </cell>
          <cell r="D3522" t="str">
            <v>META RETRO FEM NAIL 11.5 X 36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71653238</v>
          </cell>
          <cell r="C3523">
            <v>90211000</v>
          </cell>
          <cell r="D3523" t="str">
            <v>META RETRO FEM NAIL 11.5 X 38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71653240</v>
          </cell>
          <cell r="C3524">
            <v>90211000</v>
          </cell>
          <cell r="D3524" t="str">
            <v>META RETRO FEM NAIL 11.5 X 40</v>
          </cell>
          <cell r="E3524" t="str">
            <v>UNKNOWN</v>
          </cell>
          <cell r="F3524" t="str">
            <v>TRADE</v>
          </cell>
          <cell r="G3524">
            <v>15824</v>
          </cell>
          <cell r="H3524">
            <v>20478</v>
          </cell>
        </row>
        <row r="3525">
          <cell r="B3525">
            <v>71655024</v>
          </cell>
          <cell r="C3525">
            <v>90211000</v>
          </cell>
          <cell r="D3525" t="str">
            <v>META-NAIL TIBIAL 8.5MM X 24CM</v>
          </cell>
          <cell r="E3525" t="str">
            <v>META NAIL</v>
          </cell>
          <cell r="F3525" t="str">
            <v>TRADE</v>
          </cell>
          <cell r="G3525">
            <v>11584.7</v>
          </cell>
          <cell r="H3525">
            <v>14992</v>
          </cell>
        </row>
        <row r="3526">
          <cell r="B3526">
            <v>71655026</v>
          </cell>
          <cell r="C3526">
            <v>90211000</v>
          </cell>
          <cell r="D3526" t="str">
            <v>META-NAIL TIBIAL 8.5MM X 26CM</v>
          </cell>
          <cell r="E3526" t="str">
            <v>META NAIL</v>
          </cell>
          <cell r="F3526" t="str">
            <v>TRADE</v>
          </cell>
          <cell r="G3526">
            <v>11584.7</v>
          </cell>
          <cell r="H3526">
            <v>14992</v>
          </cell>
        </row>
        <row r="3527">
          <cell r="B3527">
            <v>71655028</v>
          </cell>
          <cell r="C3527">
            <v>90211000</v>
          </cell>
          <cell r="D3527" t="str">
            <v>META-NAIL TIBIAL 8.5MM X 28CM</v>
          </cell>
          <cell r="E3527" t="str">
            <v>META NAIL</v>
          </cell>
          <cell r="F3527" t="str">
            <v>TRADE</v>
          </cell>
          <cell r="G3527">
            <v>11584.7</v>
          </cell>
          <cell r="H3527">
            <v>14992</v>
          </cell>
        </row>
        <row r="3528">
          <cell r="B3528">
            <v>71655030</v>
          </cell>
          <cell r="C3528">
            <v>90211000</v>
          </cell>
          <cell r="D3528" t="str">
            <v>META-NAIL TIBIAL 8.5MM X 30CM</v>
          </cell>
          <cell r="E3528" t="str">
            <v>META NAIL</v>
          </cell>
          <cell r="F3528" t="str">
            <v>TRADE</v>
          </cell>
          <cell r="G3528">
            <v>11584.7</v>
          </cell>
          <cell r="H3528">
            <v>14992</v>
          </cell>
        </row>
        <row r="3529">
          <cell r="B3529">
            <v>71655032</v>
          </cell>
          <cell r="C3529">
            <v>90211000</v>
          </cell>
          <cell r="D3529" t="str">
            <v>META-NAIL TIBIAL 8.5MM X 32CM</v>
          </cell>
          <cell r="E3529" t="str">
            <v>META NAIL</v>
          </cell>
          <cell r="F3529" t="str">
            <v>TRADE</v>
          </cell>
          <cell r="G3529">
            <v>11584.7</v>
          </cell>
          <cell r="H3529">
            <v>14992</v>
          </cell>
        </row>
        <row r="3530">
          <cell r="B3530">
            <v>71655033</v>
          </cell>
          <cell r="C3530">
            <v>90211000</v>
          </cell>
          <cell r="D3530" t="str">
            <v>META-NAIL TIBIAL 8.5MM X 33CM</v>
          </cell>
          <cell r="E3530" t="str">
            <v>META NAIL</v>
          </cell>
          <cell r="F3530" t="str">
            <v>TRADE</v>
          </cell>
          <cell r="G3530">
            <v>11584.7</v>
          </cell>
          <cell r="H3530">
            <v>14992</v>
          </cell>
        </row>
        <row r="3531">
          <cell r="B3531">
            <v>71655034</v>
          </cell>
          <cell r="C3531">
            <v>90211000</v>
          </cell>
          <cell r="D3531" t="str">
            <v>META-NAIL TIBIAL 8.5MM X 34CM</v>
          </cell>
          <cell r="E3531" t="str">
            <v>META NAIL</v>
          </cell>
          <cell r="F3531" t="str">
            <v>TRADE</v>
          </cell>
          <cell r="G3531">
            <v>11585</v>
          </cell>
          <cell r="H3531">
            <v>14992</v>
          </cell>
        </row>
        <row r="3532">
          <cell r="B3532">
            <v>71655035</v>
          </cell>
          <cell r="C3532">
            <v>90211000</v>
          </cell>
          <cell r="D3532" t="str">
            <v>META-NAIL TIBIAL 8.5MM X 35CM</v>
          </cell>
          <cell r="E3532" t="str">
            <v>META NAIL</v>
          </cell>
          <cell r="F3532" t="str">
            <v>TRADE</v>
          </cell>
          <cell r="G3532">
            <v>11584.7</v>
          </cell>
          <cell r="H3532">
            <v>14992</v>
          </cell>
        </row>
        <row r="3533">
          <cell r="B3533">
            <v>71655036</v>
          </cell>
          <cell r="C3533">
            <v>90211000</v>
          </cell>
          <cell r="D3533" t="str">
            <v>META-NAIL TIBIAL 8.5MM X 36CM</v>
          </cell>
          <cell r="E3533" t="str">
            <v>META NAIL</v>
          </cell>
          <cell r="F3533" t="str">
            <v>TRADE</v>
          </cell>
          <cell r="G3533">
            <v>11585</v>
          </cell>
          <cell r="H3533">
            <v>14992</v>
          </cell>
        </row>
        <row r="3534">
          <cell r="B3534">
            <v>71655037</v>
          </cell>
          <cell r="C3534">
            <v>90211000</v>
          </cell>
          <cell r="D3534" t="str">
            <v>META-NAIL TIBIAL 8.5MM X 37CM</v>
          </cell>
          <cell r="E3534" t="str">
            <v>UNKNOWN</v>
          </cell>
          <cell r="F3534" t="str">
            <v>TRADE</v>
          </cell>
          <cell r="G3534">
            <v>11585</v>
          </cell>
          <cell r="H3534">
            <v>14992</v>
          </cell>
        </row>
        <row r="3535">
          <cell r="B3535">
            <v>71655038</v>
          </cell>
          <cell r="C3535">
            <v>90211000</v>
          </cell>
          <cell r="D3535" t="str">
            <v>META-NAIL TIBIAL 8.5MM X 38CM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71655128</v>
          </cell>
          <cell r="C3536">
            <v>90211000</v>
          </cell>
          <cell r="D3536" t="str">
            <v>META-NAIL TIBIAL 10MM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71655129</v>
          </cell>
          <cell r="C3537">
            <v>90211000</v>
          </cell>
          <cell r="D3537" t="str">
            <v>META-NAIL TIBIAL 10*29CM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71655130</v>
          </cell>
          <cell r="C3538">
            <v>90211000</v>
          </cell>
          <cell r="D3538" t="str">
            <v>META-NAIL TIBIAL 10MM X 30CM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71655131</v>
          </cell>
          <cell r="C3539">
            <v>90211000</v>
          </cell>
          <cell r="D3539" t="str">
            <v>META-NAIL TIBIAL 10*31CM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71655132</v>
          </cell>
          <cell r="C3540">
            <v>90211000</v>
          </cell>
          <cell r="D3540" t="str">
            <v>META-NAIL TIBIAL 10MM X 32CM</v>
          </cell>
          <cell r="E3540" t="str">
            <v>META NAIL</v>
          </cell>
          <cell r="F3540" t="str">
            <v>TRADE</v>
          </cell>
          <cell r="G3540">
            <v>11584.7</v>
          </cell>
          <cell r="H3540">
            <v>14992</v>
          </cell>
        </row>
        <row r="3541">
          <cell r="B3541">
            <v>71655133</v>
          </cell>
          <cell r="C3541">
            <v>90211000</v>
          </cell>
          <cell r="D3541" t="str">
            <v>META-NAIL TIBIAL 10MM X 33CM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71655134</v>
          </cell>
          <cell r="C3542">
            <v>90211000</v>
          </cell>
          <cell r="D3542" t="str">
            <v>META-NAIL TIBIAL 10MM X 34CM</v>
          </cell>
          <cell r="E3542" t="str">
            <v>META NAIL</v>
          </cell>
          <cell r="F3542" t="str">
            <v>TRADE</v>
          </cell>
          <cell r="G3542">
            <v>11584.7</v>
          </cell>
          <cell r="H3542">
            <v>14992</v>
          </cell>
        </row>
        <row r="3543">
          <cell r="B3543">
            <v>71655135</v>
          </cell>
          <cell r="C3543">
            <v>90211000</v>
          </cell>
          <cell r="D3543" t="str">
            <v>META-NAIL TIBIAL 10MM X 35CM</v>
          </cell>
          <cell r="E3543" t="str">
            <v>META NAIL</v>
          </cell>
          <cell r="F3543" t="str">
            <v>TRADE</v>
          </cell>
          <cell r="G3543">
            <v>11584.7</v>
          </cell>
          <cell r="H3543">
            <v>14992</v>
          </cell>
        </row>
        <row r="3544">
          <cell r="B3544">
            <v>71655136</v>
          </cell>
          <cell r="C3544">
            <v>90211000</v>
          </cell>
          <cell r="D3544" t="str">
            <v>META-NAIL TIBIAL 10MM X 36CM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71655137</v>
          </cell>
          <cell r="C3545">
            <v>90211000</v>
          </cell>
          <cell r="D3545" t="str">
            <v>META-NAIL TIBIAL 10MM X 37CM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71655138</v>
          </cell>
          <cell r="C3546">
            <v>90211000</v>
          </cell>
          <cell r="D3546" t="str">
            <v>META-NAIL TIBIAL 10MM X 38CM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71655139</v>
          </cell>
          <cell r="C3547">
            <v>90211000</v>
          </cell>
          <cell r="D3547" t="str">
            <v>META-NAIL TIBIAL 10MM X 39CM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71655140</v>
          </cell>
          <cell r="C3548">
            <v>90211000</v>
          </cell>
          <cell r="D3548" t="str">
            <v>META-NAIL TIBIAL 10*40CM</v>
          </cell>
          <cell r="E3548" t="str">
            <v>META NAIL</v>
          </cell>
          <cell r="F3548" t="str">
            <v>TRADE</v>
          </cell>
          <cell r="G3548">
            <v>11585</v>
          </cell>
          <cell r="H3548">
            <v>14992</v>
          </cell>
        </row>
        <row r="3549">
          <cell r="B3549">
            <v>71655230</v>
          </cell>
          <cell r="C3549">
            <v>90211000</v>
          </cell>
          <cell r="D3549" t="str">
            <v>META-NAIL TIBIAL 11.5MM X 30CM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71655232</v>
          </cell>
          <cell r="C3550">
            <v>90211000</v>
          </cell>
          <cell r="D3550" t="str">
            <v>META-NAIL TIBIAL 11.5MM X 32CM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71655234</v>
          </cell>
          <cell r="C3551">
            <v>90211000</v>
          </cell>
          <cell r="D3551" t="str">
            <v>META-NAIL TIBIAL 11.5MM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71655235</v>
          </cell>
          <cell r="C3552">
            <v>90211000</v>
          </cell>
          <cell r="D3552" t="str">
            <v>META-NAIL TIBIAL 11.5MM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71655236</v>
          </cell>
          <cell r="C3553">
            <v>90211000</v>
          </cell>
          <cell r="D3553" t="str">
            <v>META-NAIL TIBIAL 11.5MM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71655237</v>
          </cell>
          <cell r="C3554">
            <v>90211000</v>
          </cell>
          <cell r="D3554" t="str">
            <v>META-NAIL TIBIAL 11.5MM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71655238</v>
          </cell>
          <cell r="C3555">
            <v>90211000</v>
          </cell>
          <cell r="D3555" t="str">
            <v>META-NAIL TIBIAL 11.5MM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71655239</v>
          </cell>
          <cell r="C3556">
            <v>90211000</v>
          </cell>
          <cell r="D3556" t="str">
            <v>META-NAIL TIBIAL 11.5MM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71655240</v>
          </cell>
          <cell r="C3557">
            <v>90211000</v>
          </cell>
          <cell r="D3557" t="str">
            <v>META-NAIL TIBIAL 11.5MM X 40CM</v>
          </cell>
          <cell r="E3557" t="str">
            <v>META NAIL</v>
          </cell>
          <cell r="F3557" t="str">
            <v>TRADE</v>
          </cell>
          <cell r="G3557">
            <v>11584.7</v>
          </cell>
          <cell r="H3557">
            <v>14992</v>
          </cell>
        </row>
        <row r="3558">
          <cell r="B3558">
            <v>71655332</v>
          </cell>
          <cell r="C3558">
            <v>90211000</v>
          </cell>
          <cell r="D3558" t="str">
            <v>META-NAIL TIBIAL 13MM X 32CM</v>
          </cell>
          <cell r="E3558" t="str">
            <v>UNKNOWN</v>
          </cell>
          <cell r="F3558" t="str">
            <v>TRADE</v>
          </cell>
          <cell r="G3558">
            <v>11585</v>
          </cell>
          <cell r="H3558">
            <v>14992</v>
          </cell>
        </row>
        <row r="3559">
          <cell r="B3559">
            <v>71655334</v>
          </cell>
          <cell r="C3559">
            <v>90211000</v>
          </cell>
          <cell r="D3559" t="str">
            <v>META-NAIL TIBIAL 13MM X 34CM</v>
          </cell>
          <cell r="E3559" t="str">
            <v>UNKNOWN</v>
          </cell>
          <cell r="F3559" t="str">
            <v>TRADE</v>
          </cell>
          <cell r="G3559">
            <v>11585</v>
          </cell>
          <cell r="H3559">
            <v>14992</v>
          </cell>
        </row>
        <row r="3560">
          <cell r="B3560">
            <v>71655335</v>
          </cell>
          <cell r="C3560">
            <v>90211000</v>
          </cell>
          <cell r="D3560" t="str">
            <v>META-NAIL TIBIAL 13MM X 35CM</v>
          </cell>
          <cell r="E3560" t="str">
            <v>UNKNOWN</v>
          </cell>
          <cell r="F3560" t="str">
            <v>TRADE</v>
          </cell>
          <cell r="G3560">
            <v>11585</v>
          </cell>
          <cell r="H3560">
            <v>14992</v>
          </cell>
        </row>
        <row r="3561">
          <cell r="B3561">
            <v>71655336</v>
          </cell>
          <cell r="C3561">
            <v>90211000</v>
          </cell>
          <cell r="D3561" t="str">
            <v>META-NAIL TIBIAL 13MM X 36CM</v>
          </cell>
          <cell r="E3561" t="str">
            <v>UNKNOWN</v>
          </cell>
          <cell r="F3561" t="str">
            <v>TRADE</v>
          </cell>
          <cell r="G3561">
            <v>11585</v>
          </cell>
          <cell r="H3561">
            <v>14992</v>
          </cell>
        </row>
        <row r="3562">
          <cell r="B3562">
            <v>71655337</v>
          </cell>
          <cell r="C3562">
            <v>90211000</v>
          </cell>
          <cell r="D3562" t="str">
            <v>META-NAIL TIBIAL 13MM X 37CM</v>
          </cell>
          <cell r="E3562" t="str">
            <v>UNKNOWN</v>
          </cell>
          <cell r="F3562" t="str">
            <v>TRADE</v>
          </cell>
          <cell r="G3562">
            <v>11585</v>
          </cell>
          <cell r="H3562">
            <v>14992</v>
          </cell>
        </row>
        <row r="3563">
          <cell r="B3563">
            <v>71655338</v>
          </cell>
          <cell r="C3563">
            <v>90211000</v>
          </cell>
          <cell r="D3563" t="str">
            <v>META-NAIL TIBIAL 13MM X 38CM</v>
          </cell>
          <cell r="E3563" t="str">
            <v>UNKNOWN</v>
          </cell>
          <cell r="F3563" t="str">
            <v>TRADE</v>
          </cell>
          <cell r="G3563">
            <v>11585</v>
          </cell>
          <cell r="H3563">
            <v>14992</v>
          </cell>
        </row>
        <row r="3564">
          <cell r="B3564">
            <v>71655340</v>
          </cell>
          <cell r="C3564">
            <v>90211000</v>
          </cell>
          <cell r="D3564" t="str">
            <v>META-NAIL TIBIAL 13MM X 40CM</v>
          </cell>
          <cell r="E3564" t="str">
            <v>UNKNOWN</v>
          </cell>
          <cell r="F3564" t="str">
            <v>TRADE</v>
          </cell>
          <cell r="G3564">
            <v>11585</v>
          </cell>
          <cell r="H3564">
            <v>14992</v>
          </cell>
        </row>
        <row r="3565">
          <cell r="B3565">
            <v>71656000</v>
          </cell>
          <cell r="C3565">
            <v>90211000</v>
          </cell>
          <cell r="D3565" t="str">
            <v>META-NAIL NAIL CAP SET SCREW 0MM</v>
          </cell>
          <cell r="E3565" t="str">
            <v>META NAIL</v>
          </cell>
          <cell r="F3565" t="str">
            <v>TRADE</v>
          </cell>
          <cell r="G3565">
            <v>1240.1500000000001</v>
          </cell>
          <cell r="H3565">
            <v>1605</v>
          </cell>
        </row>
        <row r="3566">
          <cell r="B3566">
            <v>71665014</v>
          </cell>
          <cell r="C3566">
            <v>90189029</v>
          </cell>
          <cell r="D3566" t="str">
            <v>SET SCREW DRIVER</v>
          </cell>
          <cell r="E3566" t="str">
            <v>INTERTAN</v>
          </cell>
          <cell r="F3566" t="str">
            <v>TRADE</v>
          </cell>
          <cell r="G3566">
            <v>19238</v>
          </cell>
          <cell r="H3566">
            <v>24336</v>
          </cell>
        </row>
        <row r="3567">
          <cell r="B3567">
            <v>71672030</v>
          </cell>
          <cell r="C3567">
            <v>90211000</v>
          </cell>
          <cell r="D3567" t="str">
            <v>COMPRESSION SCREW 30MM</v>
          </cell>
          <cell r="E3567" t="str">
            <v>CHS</v>
          </cell>
          <cell r="F3567" t="str">
            <v>TRADE</v>
          </cell>
          <cell r="G3567">
            <v>4213.45</v>
          </cell>
          <cell r="H3567">
            <v>5453</v>
          </cell>
        </row>
        <row r="3568">
          <cell r="B3568">
            <v>71674000</v>
          </cell>
          <cell r="C3568">
            <v>90189029</v>
          </cell>
          <cell r="D3568" t="str">
            <v>CANNULATED AWL</v>
          </cell>
          <cell r="E3568" t="str">
            <v>UNKNOWN</v>
          </cell>
          <cell r="F3568" t="str">
            <v>TRADE</v>
          </cell>
          <cell r="G3568">
            <v>25169</v>
          </cell>
          <cell r="H3568">
            <v>32572</v>
          </cell>
        </row>
        <row r="3569">
          <cell r="B3569">
            <v>71674001</v>
          </cell>
          <cell r="C3569">
            <v>90189029</v>
          </cell>
          <cell r="D3569" t="str">
            <v>INTERTAN DRILL GUIDE</v>
          </cell>
          <cell r="E3569" t="str">
            <v>INTERTAN</v>
          </cell>
          <cell r="F3569" t="str">
            <v>TRADE</v>
          </cell>
          <cell r="G3569">
            <v>217656</v>
          </cell>
          <cell r="H3569">
            <v>275334</v>
          </cell>
        </row>
        <row r="3570">
          <cell r="B3570">
            <v>71674029</v>
          </cell>
          <cell r="C3570">
            <v>90189029</v>
          </cell>
          <cell r="D3570" t="str">
            <v>3.2mm Tip Threaded Guide Wire</v>
          </cell>
          <cell r="E3570" t="str">
            <v>UNKNOWN</v>
          </cell>
          <cell r="F3570" t="str">
            <v>TRADE</v>
          </cell>
          <cell r="G3570">
            <v>5275</v>
          </cell>
          <cell r="H3570">
            <v>6673</v>
          </cell>
        </row>
        <row r="3571">
          <cell r="B3571">
            <v>71674035</v>
          </cell>
          <cell r="C3571">
            <v>90189029</v>
          </cell>
          <cell r="D3571" t="str">
            <v>COMPRESSION SCREW HEXDRIVER</v>
          </cell>
          <cell r="E3571" t="str">
            <v>INTERTAN</v>
          </cell>
          <cell r="F3571" t="str">
            <v>TRADE</v>
          </cell>
          <cell r="G3571">
            <v>41330</v>
          </cell>
          <cell r="H3571">
            <v>52283</v>
          </cell>
        </row>
        <row r="3572">
          <cell r="B3572">
            <v>71674067</v>
          </cell>
          <cell r="C3572">
            <v>90189029</v>
          </cell>
          <cell r="D3572" t="str">
            <v>LAG SCREW DRIVER</v>
          </cell>
          <cell r="E3572" t="str">
            <v>INTERTAN</v>
          </cell>
          <cell r="F3572" t="str">
            <v>TRADE</v>
          </cell>
          <cell r="G3572">
            <v>34910</v>
          </cell>
          <cell r="H3572">
            <v>44162</v>
          </cell>
        </row>
        <row r="3573">
          <cell r="B3573">
            <v>71674070</v>
          </cell>
          <cell r="C3573">
            <v>90189029</v>
          </cell>
          <cell r="D3573" t="str">
            <v>7.0 COMPRESSION SCREW DRILL</v>
          </cell>
          <cell r="E3573" t="str">
            <v>INTERTAN</v>
          </cell>
          <cell r="F3573" t="str">
            <v>TRADE</v>
          </cell>
          <cell r="G3573">
            <v>9061</v>
          </cell>
          <cell r="H3573">
            <v>11462</v>
          </cell>
        </row>
        <row r="3574">
          <cell r="B3574">
            <v>71674075</v>
          </cell>
          <cell r="C3574">
            <v>90189029</v>
          </cell>
          <cell r="D3574" t="str">
            <v>HONEYCOMB</v>
          </cell>
          <cell r="E3574" t="str">
            <v>TRIGEN</v>
          </cell>
          <cell r="F3574" t="str">
            <v>TRADE</v>
          </cell>
          <cell r="G3574">
            <v>25160</v>
          </cell>
          <cell r="H3574">
            <v>31827</v>
          </cell>
        </row>
        <row r="3575">
          <cell r="B3575">
            <v>71674077</v>
          </cell>
          <cell r="C3575">
            <v>90189029</v>
          </cell>
          <cell r="D3575" t="str">
            <v>slot orientation for reducer</v>
          </cell>
          <cell r="E3575" t="str">
            <v>UNKNOWN</v>
          </cell>
          <cell r="F3575" t="str">
            <v>TRADE</v>
          </cell>
          <cell r="G3575">
            <v>43971</v>
          </cell>
          <cell r="H3575">
            <v>55624</v>
          </cell>
        </row>
        <row r="3576">
          <cell r="B3576">
            <v>71674078</v>
          </cell>
          <cell r="C3576">
            <v>90189029</v>
          </cell>
          <cell r="D3576" t="str">
            <v>OBTURATOR</v>
          </cell>
          <cell r="E3576" t="str">
            <v>UNKNOWN</v>
          </cell>
          <cell r="F3576" t="str">
            <v>TRADE</v>
          </cell>
          <cell r="G3576">
            <v>8115</v>
          </cell>
          <cell r="H3576">
            <v>10265</v>
          </cell>
        </row>
        <row r="3577">
          <cell r="B3577">
            <v>71674079</v>
          </cell>
          <cell r="C3577">
            <v>90189029</v>
          </cell>
          <cell r="D3577" t="str">
            <v>RULER</v>
          </cell>
          <cell r="E3577" t="str">
            <v>TRIGEN</v>
          </cell>
          <cell r="F3577" t="str">
            <v>TRADE</v>
          </cell>
          <cell r="G3577">
            <v>48473</v>
          </cell>
          <cell r="H3577">
            <v>61318</v>
          </cell>
        </row>
        <row r="3578">
          <cell r="B3578">
            <v>71674523</v>
          </cell>
          <cell r="C3578">
            <v>90189029</v>
          </cell>
          <cell r="D3578" t="str">
            <v>LAG SCREW DRILL SLEEVE</v>
          </cell>
          <cell r="E3578" t="str">
            <v>INTERTAN</v>
          </cell>
          <cell r="F3578" t="str">
            <v>TRADE</v>
          </cell>
          <cell r="G3578">
            <v>61563</v>
          </cell>
          <cell r="H3578">
            <v>77878</v>
          </cell>
        </row>
        <row r="3579">
          <cell r="B3579">
            <v>71674570</v>
          </cell>
          <cell r="C3579">
            <v>90189029</v>
          </cell>
          <cell r="D3579" t="str">
            <v>INTERTAN 7.0MM COMP SCREW STARTER DRILL</v>
          </cell>
          <cell r="E3579" t="str">
            <v>INTERTAN</v>
          </cell>
          <cell r="F3579" t="str">
            <v>TRADE</v>
          </cell>
          <cell r="G3579">
            <v>14600</v>
          </cell>
          <cell r="H3579">
            <v>18469</v>
          </cell>
        </row>
        <row r="3580">
          <cell r="B3580">
            <v>71674576</v>
          </cell>
          <cell r="C3580">
            <v>90189029</v>
          </cell>
          <cell r="D3580" t="str">
            <v>T-HANDLE</v>
          </cell>
          <cell r="E3580" t="str">
            <v>UNKNOWN</v>
          </cell>
          <cell r="F3580" t="str">
            <v>TRADE</v>
          </cell>
          <cell r="G3580">
            <v>26996</v>
          </cell>
          <cell r="H3580">
            <v>34150</v>
          </cell>
        </row>
        <row r="3581">
          <cell r="B3581">
            <v>71675040</v>
          </cell>
          <cell r="C3581">
            <v>90211000</v>
          </cell>
          <cell r="D3581" t="str">
            <v>INTERTAN NAIL CAP 0.0MM</v>
          </cell>
          <cell r="E3581" t="str">
            <v>INTERTAN</v>
          </cell>
          <cell r="F3581" t="str">
            <v>TRADE</v>
          </cell>
          <cell r="G3581">
            <v>1453.5</v>
          </cell>
          <cell r="H3581">
            <v>1881</v>
          </cell>
        </row>
        <row r="3582">
          <cell r="B3582">
            <v>71675201</v>
          </cell>
          <cell r="C3582">
            <v>90211000</v>
          </cell>
          <cell r="D3582" t="str">
            <v>INTERTAN 10MM X 18CM 125D</v>
          </cell>
          <cell r="E3582" t="str">
            <v>UNKNOWN</v>
          </cell>
          <cell r="F3582" t="str">
            <v>TRADE</v>
          </cell>
          <cell r="G3582">
            <v>17371</v>
          </cell>
          <cell r="H3582">
            <v>22481</v>
          </cell>
        </row>
        <row r="3583">
          <cell r="B3583">
            <v>71675202</v>
          </cell>
          <cell r="C3583">
            <v>90211000</v>
          </cell>
          <cell r="D3583" t="str">
            <v>INTERTAN 11.5MM X 18CM 125D</v>
          </cell>
          <cell r="E3583" t="str">
            <v>INTERTAN</v>
          </cell>
          <cell r="F3583" t="str">
            <v>TRADE</v>
          </cell>
          <cell r="G3583">
            <v>17371.400000000001</v>
          </cell>
          <cell r="H3583">
            <v>22481</v>
          </cell>
        </row>
        <row r="3584">
          <cell r="B3584">
            <v>71675203</v>
          </cell>
          <cell r="C3584">
            <v>90211000</v>
          </cell>
          <cell r="D3584" t="str">
            <v>INTERTAN 13MM X 18CM 125D</v>
          </cell>
          <cell r="E3584" t="str">
            <v>UNKNOWN</v>
          </cell>
          <cell r="F3584" t="str">
            <v>TRADE</v>
          </cell>
          <cell r="G3584">
            <v>17371</v>
          </cell>
          <cell r="H3584">
            <v>22481</v>
          </cell>
        </row>
        <row r="3585">
          <cell r="B3585">
            <v>71675204</v>
          </cell>
          <cell r="C3585">
            <v>90211000</v>
          </cell>
          <cell r="D3585" t="str">
            <v>INTERTAN 10MM X 20CM 125D</v>
          </cell>
          <cell r="E3585" t="str">
            <v>INTERTAN</v>
          </cell>
          <cell r="F3585" t="str">
            <v>TRADE</v>
          </cell>
          <cell r="G3585">
            <v>17371.400000000001</v>
          </cell>
          <cell r="H3585">
            <v>22481</v>
          </cell>
        </row>
        <row r="3586">
          <cell r="B3586">
            <v>71675205</v>
          </cell>
          <cell r="C3586">
            <v>90211000</v>
          </cell>
          <cell r="D3586" t="str">
            <v>INTERTAN 11.5MM X 20CM 125D</v>
          </cell>
          <cell r="E3586" t="str">
            <v>INTERTAN</v>
          </cell>
          <cell r="F3586" t="str">
            <v>TRADE</v>
          </cell>
          <cell r="G3586">
            <v>17371.400000000001</v>
          </cell>
          <cell r="H3586">
            <v>22481</v>
          </cell>
        </row>
        <row r="3587">
          <cell r="B3587">
            <v>71675206</v>
          </cell>
          <cell r="C3587">
            <v>90211000</v>
          </cell>
          <cell r="D3587" t="str">
            <v>INTERTAN 13MM X 20CM 125D</v>
          </cell>
          <cell r="E3587" t="str">
            <v>UNKNOWN</v>
          </cell>
          <cell r="F3587" t="str">
            <v>TRADE</v>
          </cell>
          <cell r="G3587">
            <v>17371</v>
          </cell>
          <cell r="H3587">
            <v>22481</v>
          </cell>
        </row>
        <row r="3588">
          <cell r="B3588">
            <v>71675207</v>
          </cell>
          <cell r="C3588">
            <v>90211000</v>
          </cell>
          <cell r="D3588" t="str">
            <v>INTERTAN 10MM X 18CM 130D</v>
          </cell>
          <cell r="E3588" t="str">
            <v>INTERTAN</v>
          </cell>
          <cell r="F3588" t="str">
            <v>TRADE</v>
          </cell>
          <cell r="G3588">
            <v>17371.400000000001</v>
          </cell>
          <cell r="H3588">
            <v>22481</v>
          </cell>
        </row>
        <row r="3589">
          <cell r="B3589">
            <v>71675208</v>
          </cell>
          <cell r="C3589">
            <v>90211000</v>
          </cell>
          <cell r="D3589" t="str">
            <v>INTERTAN 11.5MM X 18CM 130D</v>
          </cell>
          <cell r="E3589" t="str">
            <v>INTERTAN</v>
          </cell>
          <cell r="F3589" t="str">
            <v>TRADE</v>
          </cell>
          <cell r="G3589">
            <v>17371.400000000001</v>
          </cell>
          <cell r="H3589">
            <v>22481</v>
          </cell>
        </row>
        <row r="3590">
          <cell r="B3590">
            <v>71675209</v>
          </cell>
          <cell r="C3590">
            <v>90211000</v>
          </cell>
          <cell r="D3590" t="str">
            <v>INTERTAN 13MM X 18CM 130D</v>
          </cell>
          <cell r="E3590" t="str">
            <v>INTERTAN</v>
          </cell>
          <cell r="F3590" t="str">
            <v>TRADE</v>
          </cell>
          <cell r="G3590">
            <v>17371.400000000001</v>
          </cell>
          <cell r="H3590">
            <v>22481</v>
          </cell>
        </row>
        <row r="3591">
          <cell r="B3591">
            <v>71675210</v>
          </cell>
          <cell r="C3591">
            <v>90211000</v>
          </cell>
          <cell r="D3591" t="str">
            <v>INTERTAN 10MM X 20CM 130D</v>
          </cell>
          <cell r="E3591" t="str">
            <v>INTERTAN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71675211</v>
          </cell>
          <cell r="C3592">
            <v>90211000</v>
          </cell>
          <cell r="D3592" t="str">
            <v>INTERTAN 11.5MM X 20CM 130D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71675212</v>
          </cell>
          <cell r="C3593">
            <v>90211000</v>
          </cell>
          <cell r="D3593" t="str">
            <v>INTERTAN 13mm X 20CM 130D</v>
          </cell>
          <cell r="E3593" t="str">
            <v>INTERTAN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71675383</v>
          </cell>
          <cell r="C3594">
            <v>90211000</v>
          </cell>
          <cell r="D3594" t="str">
            <v>INTERTAN 10S 10MM X 18CM 125D</v>
          </cell>
          <cell r="E3594" t="str">
            <v>UNKNOWN</v>
          </cell>
          <cell r="F3594" t="str">
            <v>TRADE</v>
          </cell>
          <cell r="G3594">
            <v>17371</v>
          </cell>
          <cell r="H3594">
            <v>22481</v>
          </cell>
        </row>
        <row r="3595">
          <cell r="B3595">
            <v>71675384</v>
          </cell>
          <cell r="C3595">
            <v>90211000</v>
          </cell>
          <cell r="D3595" t="str">
            <v>INTERTAN 10S 10MM X 18CM 130D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71675385</v>
          </cell>
          <cell r="C3596">
            <v>90211000</v>
          </cell>
          <cell r="D3596" t="str">
            <v>INTERTAN 10S 10MM X 20CM 125D</v>
          </cell>
          <cell r="E3596" t="str">
            <v>INTERTAN</v>
          </cell>
          <cell r="F3596" t="str">
            <v>TRADE</v>
          </cell>
          <cell r="G3596">
            <v>17371.400000000001</v>
          </cell>
          <cell r="H3596">
            <v>22481</v>
          </cell>
        </row>
        <row r="3597">
          <cell r="B3597">
            <v>71675386</v>
          </cell>
          <cell r="C3597">
            <v>90211000</v>
          </cell>
          <cell r="D3597" t="str">
            <v>INTERTAN 10S 10MM X 20CM 130D</v>
          </cell>
          <cell r="E3597" t="str">
            <v>INTERTAN</v>
          </cell>
          <cell r="F3597" t="str">
            <v>TRADE</v>
          </cell>
          <cell r="G3597">
            <v>17371</v>
          </cell>
          <cell r="H3597">
            <v>22481</v>
          </cell>
        </row>
        <row r="3598">
          <cell r="B3598">
            <v>71675501</v>
          </cell>
          <cell r="C3598">
            <v>90211000</v>
          </cell>
          <cell r="D3598" t="str">
            <v>INTERTAN 10S 10MM X 26CM 125D LEFT</v>
          </cell>
          <cell r="E3598" t="str">
            <v>UNKNOWN</v>
          </cell>
          <cell r="F3598" t="str">
            <v>TRADE</v>
          </cell>
          <cell r="G3598">
            <v>17371</v>
          </cell>
          <cell r="H3598">
            <v>22481</v>
          </cell>
        </row>
        <row r="3599">
          <cell r="B3599">
            <v>71675502</v>
          </cell>
          <cell r="C3599">
            <v>90211000</v>
          </cell>
          <cell r="D3599" t="str">
            <v>INTERTAN 10S 10MM X 26CM 130D LEFT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71675503</v>
          </cell>
          <cell r="C3600">
            <v>90211000</v>
          </cell>
          <cell r="D3600" t="str">
            <v>INTERTAN 10S 10MM X 28CM 125D LEFT</v>
          </cell>
          <cell r="E3600" t="str">
            <v>UNKNOWN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71675504</v>
          </cell>
          <cell r="C3601">
            <v>90211000</v>
          </cell>
          <cell r="D3601" t="str">
            <v>INTERTAN 10S 10MM X 28CM 130D LEFT</v>
          </cell>
          <cell r="E3601" t="str">
            <v>UNKNOWN</v>
          </cell>
          <cell r="F3601" t="str">
            <v>TRADE</v>
          </cell>
          <cell r="G3601">
            <v>17371</v>
          </cell>
          <cell r="H3601">
            <v>22481</v>
          </cell>
        </row>
        <row r="3602">
          <cell r="B3602">
            <v>71675505</v>
          </cell>
          <cell r="C3602">
            <v>90211000</v>
          </cell>
          <cell r="D3602" t="str">
            <v>INTERTAN 10S 10MM X 30CM 125D LEFT</v>
          </cell>
          <cell r="E3602" t="str">
            <v>UNKNOWN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71675506</v>
          </cell>
          <cell r="C3603">
            <v>90211000</v>
          </cell>
          <cell r="D3603" t="str">
            <v>INTERTAN 10S 10MM X 30CM 130D LEFT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71675507</v>
          </cell>
          <cell r="C3604">
            <v>90211000</v>
          </cell>
          <cell r="D3604" t="str">
            <v>INTERTAN 10S 10MM X 32CM 125D LEFT</v>
          </cell>
          <cell r="E3604" t="str">
            <v>UNKNOWN</v>
          </cell>
          <cell r="F3604" t="str">
            <v>TRADE</v>
          </cell>
          <cell r="G3604">
            <v>17371</v>
          </cell>
          <cell r="H3604">
            <v>22481</v>
          </cell>
        </row>
        <row r="3605">
          <cell r="B3605">
            <v>71675508</v>
          </cell>
          <cell r="C3605">
            <v>90211000</v>
          </cell>
          <cell r="D3605" t="str">
            <v>INTERTAN 10S 10MM X 32CM 130D LEFT</v>
          </cell>
          <cell r="E3605" t="str">
            <v>UNKNOWN</v>
          </cell>
          <cell r="F3605" t="str">
            <v>TRADE</v>
          </cell>
          <cell r="G3605">
            <v>17371</v>
          </cell>
          <cell r="H3605">
            <v>22481</v>
          </cell>
        </row>
        <row r="3606">
          <cell r="B3606">
            <v>71675509</v>
          </cell>
          <cell r="C3606">
            <v>90211000</v>
          </cell>
          <cell r="D3606" t="str">
            <v>INTERTAN 10S 10MM X 34CM 125D LEFT</v>
          </cell>
          <cell r="E3606" t="str">
            <v>UNKNOWN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71675510</v>
          </cell>
          <cell r="C3607">
            <v>90211000</v>
          </cell>
          <cell r="D3607" t="str">
            <v>Trigen INTERTAN 10S 10MM X 34CM 130D LEFT</v>
          </cell>
          <cell r="E3607" t="str">
            <v>INTERTAN</v>
          </cell>
          <cell r="F3607" t="str">
            <v>TRADE</v>
          </cell>
          <cell r="G3607">
            <v>17371.400000000001</v>
          </cell>
          <cell r="H3607">
            <v>22481</v>
          </cell>
        </row>
        <row r="3608">
          <cell r="B3608">
            <v>71675511</v>
          </cell>
          <cell r="C3608">
            <v>90211000</v>
          </cell>
          <cell r="D3608" t="str">
            <v>INTERTAN 10S 10MM X 36CM 125D LEFT</v>
          </cell>
          <cell r="E3608" t="str">
            <v>UNKNOWN</v>
          </cell>
          <cell r="F3608" t="str">
            <v>TRADE</v>
          </cell>
          <cell r="G3608">
            <v>17371</v>
          </cell>
          <cell r="H3608">
            <v>22481</v>
          </cell>
        </row>
        <row r="3609">
          <cell r="B3609">
            <v>71675512</v>
          </cell>
          <cell r="C3609">
            <v>90211000</v>
          </cell>
          <cell r="D3609" t="str">
            <v>INTERTAN 10S 10MM X 36CM 130D LEFT</v>
          </cell>
          <cell r="E3609" t="str">
            <v>INTERTAN</v>
          </cell>
          <cell r="F3609" t="str">
            <v>TRADE</v>
          </cell>
          <cell r="G3609">
            <v>17371.400000000001</v>
          </cell>
          <cell r="H3609">
            <v>22481</v>
          </cell>
        </row>
        <row r="3610">
          <cell r="B3610">
            <v>71675513</v>
          </cell>
          <cell r="C3610">
            <v>90211000</v>
          </cell>
          <cell r="D3610" t="str">
            <v>INTERTAN 10S 10MM X 38CM 125D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71675514</v>
          </cell>
          <cell r="C3611">
            <v>90211000</v>
          </cell>
          <cell r="D3611" t="str">
            <v>Trigen INTERTAN 10S 10MM X 38CM 130D  LEFT</v>
          </cell>
          <cell r="E3611" t="str">
            <v>INTERTAN</v>
          </cell>
          <cell r="F3611" t="str">
            <v>TRADE</v>
          </cell>
          <cell r="G3611">
            <v>17371.400000000001</v>
          </cell>
          <cell r="H3611">
            <v>22481</v>
          </cell>
        </row>
        <row r="3612">
          <cell r="B3612">
            <v>71675515</v>
          </cell>
          <cell r="C3612">
            <v>90211000</v>
          </cell>
          <cell r="D3612" t="str">
            <v>INTERTAN 10S 10MM X 40CM 125D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71675516</v>
          </cell>
          <cell r="C3613">
            <v>90211000</v>
          </cell>
          <cell r="D3613" t="str">
            <v>INTERTAN 10S 10MM X 40CM 130D LEFT</v>
          </cell>
          <cell r="E3613" t="str">
            <v>INTERTAN</v>
          </cell>
          <cell r="F3613" t="str">
            <v>TRADE</v>
          </cell>
          <cell r="G3613">
            <v>17371.400000000001</v>
          </cell>
          <cell r="H3613">
            <v>22481</v>
          </cell>
        </row>
        <row r="3614">
          <cell r="B3614">
            <v>71675517</v>
          </cell>
          <cell r="C3614">
            <v>90211000</v>
          </cell>
          <cell r="D3614" t="str">
            <v>INTERTAN 10S 10MM X 42CM 125D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71675519</v>
          </cell>
          <cell r="C3615">
            <v>90211000</v>
          </cell>
          <cell r="D3615" t="str">
            <v>INTERTAN 10S 10MM X 44CM 125D LEFT</v>
          </cell>
          <cell r="E3615" t="str">
            <v>UNKNOWN</v>
          </cell>
          <cell r="F3615" t="str">
            <v>TRADE</v>
          </cell>
          <cell r="G3615">
            <v>20787</v>
          </cell>
          <cell r="H3615">
            <v>26900</v>
          </cell>
        </row>
        <row r="3616">
          <cell r="B3616">
            <v>71675521</v>
          </cell>
          <cell r="C3616">
            <v>90211000</v>
          </cell>
          <cell r="D3616" t="str">
            <v>INTERTAN 10S 10MM X 46CM 125D LEFT</v>
          </cell>
          <cell r="E3616" t="str">
            <v>UNKNOWN</v>
          </cell>
          <cell r="F3616" t="str">
            <v>TRADE</v>
          </cell>
          <cell r="G3616">
            <v>20787</v>
          </cell>
          <cell r="H3616">
            <v>26900</v>
          </cell>
        </row>
        <row r="3617">
          <cell r="B3617">
            <v>71675523</v>
          </cell>
          <cell r="C3617">
            <v>90211000</v>
          </cell>
          <cell r="D3617" t="str">
            <v>INTERTAN 10S 10MM X 26CM 125D RIGHT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71675524</v>
          </cell>
          <cell r="C3618">
            <v>90211000</v>
          </cell>
          <cell r="D3618" t="str">
            <v>INTERTAN 10S 10MM X 26CM 130D RIGHT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71675525</v>
          </cell>
          <cell r="C3619">
            <v>90211000</v>
          </cell>
          <cell r="D3619" t="str">
            <v>INTERTAN 10S 10MM X 28CM 125D RIGHT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71675526</v>
          </cell>
          <cell r="C3620">
            <v>90211000</v>
          </cell>
          <cell r="D3620" t="str">
            <v>INTERTAN 10S 10MM X 28CM 130D RIGHT</v>
          </cell>
          <cell r="E3620" t="str">
            <v>UNKNOWN</v>
          </cell>
          <cell r="F3620" t="str">
            <v>TRADE</v>
          </cell>
          <cell r="G3620">
            <v>17371</v>
          </cell>
          <cell r="H3620">
            <v>22481</v>
          </cell>
        </row>
        <row r="3621">
          <cell r="B3621">
            <v>71675527</v>
          </cell>
          <cell r="C3621">
            <v>90211000</v>
          </cell>
          <cell r="D3621" t="str">
            <v>INTERTAN 10S 10MM X 30CM 125D RIGHT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71675528</v>
          </cell>
          <cell r="C3622">
            <v>90211000</v>
          </cell>
          <cell r="D3622" t="str">
            <v>INTERTAN 10S 10MM X 30CM 130D RIGHT</v>
          </cell>
          <cell r="E3622" t="str">
            <v>UNKNOWN</v>
          </cell>
          <cell r="F3622" t="str">
            <v>TRADE</v>
          </cell>
          <cell r="G3622">
            <v>17371</v>
          </cell>
          <cell r="H3622">
            <v>22481</v>
          </cell>
        </row>
        <row r="3623">
          <cell r="B3623">
            <v>71675529</v>
          </cell>
          <cell r="C3623">
            <v>90211000</v>
          </cell>
          <cell r="D3623" t="str">
            <v>INTERTAN 10S 10MM X 32CM 125D RIGHT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71675530</v>
          </cell>
          <cell r="C3624">
            <v>90211000</v>
          </cell>
          <cell r="D3624" t="str">
            <v>INTERTAN 10S 10MM X 32CM 130D RIGHT</v>
          </cell>
          <cell r="E3624" t="str">
            <v>UNKNOWN</v>
          </cell>
          <cell r="F3624" t="str">
            <v>TRADE</v>
          </cell>
          <cell r="G3624">
            <v>17371</v>
          </cell>
          <cell r="H3624">
            <v>22481</v>
          </cell>
        </row>
        <row r="3625">
          <cell r="B3625">
            <v>71675531</v>
          </cell>
          <cell r="C3625">
            <v>90211000</v>
          </cell>
          <cell r="D3625" t="str">
            <v>INTERTAN 10S 10MM X 34CM 125D RIGHT</v>
          </cell>
          <cell r="E3625" t="str">
            <v>UNKNOWN</v>
          </cell>
          <cell r="F3625" t="str">
            <v>TRADE</v>
          </cell>
          <cell r="G3625">
            <v>17371</v>
          </cell>
          <cell r="H3625">
            <v>22481</v>
          </cell>
        </row>
        <row r="3626">
          <cell r="B3626">
            <v>71675532</v>
          </cell>
          <cell r="C3626">
            <v>90211000</v>
          </cell>
          <cell r="D3626" t="str">
            <v>INTERTAN 10S 10MM X 34CM 130D RIGHT</v>
          </cell>
          <cell r="E3626" t="str">
            <v>INTERTAN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71675533</v>
          </cell>
          <cell r="C3627">
            <v>90211000</v>
          </cell>
          <cell r="D3627" t="str">
            <v>INTERTAN 10S 10MM X 36CM 125D RIGHT</v>
          </cell>
          <cell r="E3627" t="str">
            <v>UNKNOWN</v>
          </cell>
          <cell r="F3627" t="str">
            <v>TRADE</v>
          </cell>
          <cell r="G3627">
            <v>17371</v>
          </cell>
          <cell r="H3627">
            <v>22481</v>
          </cell>
        </row>
        <row r="3628">
          <cell r="B3628">
            <v>71675534</v>
          </cell>
          <cell r="C3628">
            <v>90211000</v>
          </cell>
          <cell r="D3628" t="str">
            <v>Trigen INTERTAN 10S 10MM X 36CM 130D RIGHT</v>
          </cell>
          <cell r="E3628" t="str">
            <v>INTERTAN</v>
          </cell>
          <cell r="F3628" t="str">
            <v>TRADE</v>
          </cell>
          <cell r="G3628">
            <v>17371.400000000001</v>
          </cell>
          <cell r="H3628">
            <v>22481</v>
          </cell>
        </row>
        <row r="3629">
          <cell r="B3629">
            <v>71675535</v>
          </cell>
          <cell r="C3629">
            <v>90211000</v>
          </cell>
          <cell r="D3629" t="str">
            <v>INTERTAN 10S 10MM X 38CM 125D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71675536</v>
          </cell>
          <cell r="C3630">
            <v>90211000</v>
          </cell>
          <cell r="D3630" t="str">
            <v>Trigen INTERTAN 10S 10MM X 38CM 130D RIGHT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71675537</v>
          </cell>
          <cell r="C3631">
            <v>90211000</v>
          </cell>
          <cell r="D3631" t="str">
            <v>INTERTAN 10S 10MM X 40CM 125D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71675538</v>
          </cell>
          <cell r="C3632">
            <v>90211000</v>
          </cell>
          <cell r="D3632" t="str">
            <v>Trigen INTERTAN 10S 10MM X 40CM 130D RIGHT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71675539</v>
          </cell>
          <cell r="C3633">
            <v>90211000</v>
          </cell>
          <cell r="D3633" t="str">
            <v>INTERTAN 10S 10MM X 42CM 125D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71675541</v>
          </cell>
          <cell r="C3634">
            <v>90211000</v>
          </cell>
          <cell r="D3634" t="str">
            <v>INTERTAN 10S 10MM X 44CM 125D RIGHT</v>
          </cell>
          <cell r="E3634" t="str">
            <v>UNKNOWN</v>
          </cell>
          <cell r="F3634" t="str">
            <v>TRADE</v>
          </cell>
          <cell r="G3634">
            <v>20787</v>
          </cell>
          <cell r="H3634">
            <v>26900</v>
          </cell>
        </row>
        <row r="3635">
          <cell r="B3635">
            <v>71675543</v>
          </cell>
          <cell r="C3635">
            <v>90211000</v>
          </cell>
          <cell r="D3635" t="str">
            <v>INTERTAN 10S 10MM X 46CM 125D RIGHT</v>
          </cell>
          <cell r="E3635" t="str">
            <v>UNKNOWN</v>
          </cell>
          <cell r="F3635" t="str">
            <v>TRADE</v>
          </cell>
          <cell r="G3635">
            <v>20787</v>
          </cell>
          <cell r="H3635">
            <v>26900</v>
          </cell>
        </row>
        <row r="3636">
          <cell r="B3636">
            <v>71676507</v>
          </cell>
          <cell r="C3636">
            <v>90211000</v>
          </cell>
          <cell r="D3636" t="str">
            <v>INTERTAN 1.5 10MMX32CM 125D LT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71676508</v>
          </cell>
          <cell r="C3637">
            <v>90211000</v>
          </cell>
          <cell r="D3637" t="str">
            <v>INTERTAN 1.5 10MMX32CM 125D RT</v>
          </cell>
          <cell r="E3637" t="str">
            <v>UNKNOWN</v>
          </cell>
          <cell r="F3637" t="str">
            <v>TRADE</v>
          </cell>
          <cell r="G3637">
            <v>17371</v>
          </cell>
          <cell r="H3637">
            <v>22481</v>
          </cell>
        </row>
        <row r="3638">
          <cell r="B3638">
            <v>71676509</v>
          </cell>
          <cell r="C3638">
            <v>90211000</v>
          </cell>
          <cell r="D3638" t="str">
            <v>INTERTAN 1.5 10MMX34CM 125D LT</v>
          </cell>
          <cell r="E3638" t="str">
            <v>INTERTAN</v>
          </cell>
          <cell r="F3638" t="str">
            <v>TRADE</v>
          </cell>
          <cell r="G3638">
            <v>17371.400000000001</v>
          </cell>
          <cell r="H3638">
            <v>22481</v>
          </cell>
        </row>
        <row r="3639">
          <cell r="B3639">
            <v>71676510</v>
          </cell>
          <cell r="C3639">
            <v>90211000</v>
          </cell>
          <cell r="D3639" t="str">
            <v>INTERTAN 1.5 10MMX34CM 125D RT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71676511</v>
          </cell>
          <cell r="C3640">
            <v>90211000</v>
          </cell>
          <cell r="D3640" t="str">
            <v>INTERTAN 1.5 10MMX36CM 125D LT</v>
          </cell>
          <cell r="E3640" t="str">
            <v>INTERTAN</v>
          </cell>
          <cell r="F3640" t="str">
            <v>TRADE</v>
          </cell>
          <cell r="G3640">
            <v>17371.400000000001</v>
          </cell>
          <cell r="H3640">
            <v>22481</v>
          </cell>
        </row>
        <row r="3641">
          <cell r="B3641">
            <v>71676512</v>
          </cell>
          <cell r="C3641">
            <v>90211000</v>
          </cell>
          <cell r="D3641" t="str">
            <v>INTERTAN 1.5 10MMX36CM 125D RT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71676513</v>
          </cell>
          <cell r="C3642">
            <v>90211000</v>
          </cell>
          <cell r="D3642" t="str">
            <v>INTERTAN 1.5 10MMX38CM 125D LT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71676514</v>
          </cell>
          <cell r="C3643">
            <v>90211000</v>
          </cell>
          <cell r="D3643" t="str">
            <v>INTERTAN 1.5 10MMX38CM 125D RT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71676515</v>
          </cell>
          <cell r="C3644">
            <v>90211000</v>
          </cell>
          <cell r="D3644" t="str">
            <v>INTERTAN 1.5 10MMX40CM 125D LT</v>
          </cell>
          <cell r="E3644" t="str">
            <v>INTERTAN</v>
          </cell>
          <cell r="F3644" t="str">
            <v>TRADE</v>
          </cell>
          <cell r="G3644">
            <v>17371.400000000001</v>
          </cell>
          <cell r="H3644">
            <v>22481</v>
          </cell>
        </row>
        <row r="3645">
          <cell r="B3645">
            <v>71676516</v>
          </cell>
          <cell r="C3645">
            <v>90211000</v>
          </cell>
          <cell r="D3645" t="str">
            <v>INTERTAN 1.5 10MMX40CM 125D RT</v>
          </cell>
          <cell r="E3645" t="str">
            <v>INTERTAN</v>
          </cell>
          <cell r="F3645" t="str">
            <v>TRADE</v>
          </cell>
          <cell r="G3645">
            <v>17371.400000000001</v>
          </cell>
          <cell r="H3645">
            <v>22481</v>
          </cell>
        </row>
        <row r="3646">
          <cell r="B3646">
            <v>71676517</v>
          </cell>
          <cell r="C3646">
            <v>90211000</v>
          </cell>
          <cell r="D3646" t="str">
            <v>INTERTAN 1.5 10MMX42CM 125D LT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71676518</v>
          </cell>
          <cell r="C3647">
            <v>90211000</v>
          </cell>
          <cell r="D3647" t="str">
            <v>INTERTAN 1.5 10MMX42CM 125D RT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71676519</v>
          </cell>
          <cell r="C3648">
            <v>90211000</v>
          </cell>
          <cell r="D3648" t="str">
            <v>INTERTAN 1.5 10MMX44CM 125D LT</v>
          </cell>
          <cell r="E3648" t="str">
            <v>UNKNOWN</v>
          </cell>
          <cell r="F3648" t="str">
            <v>TRADE</v>
          </cell>
          <cell r="G3648">
            <v>20787</v>
          </cell>
          <cell r="H3648">
            <v>26900</v>
          </cell>
        </row>
        <row r="3649">
          <cell r="B3649">
            <v>71676520</v>
          </cell>
          <cell r="C3649">
            <v>90211000</v>
          </cell>
          <cell r="D3649" t="str">
            <v>INTERTAN 1.5 10MMX44CM 125D RT</v>
          </cell>
          <cell r="E3649" t="str">
            <v>UNKNOWN</v>
          </cell>
          <cell r="F3649" t="str">
            <v>TRADE</v>
          </cell>
          <cell r="G3649">
            <v>20787</v>
          </cell>
          <cell r="H3649">
            <v>26900</v>
          </cell>
        </row>
        <row r="3650">
          <cell r="B3650">
            <v>71676529</v>
          </cell>
          <cell r="C3650">
            <v>90211000</v>
          </cell>
          <cell r="D3650" t="str">
            <v>INTERTAN 1.5 10MMX32CM 130D LT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71676530</v>
          </cell>
          <cell r="C3651">
            <v>90211000</v>
          </cell>
          <cell r="D3651" t="str">
            <v>INTERTAN 1.5 10MMX32CM 130D RT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71676531</v>
          </cell>
          <cell r="C3652">
            <v>90211000</v>
          </cell>
          <cell r="D3652" t="str">
            <v>INTERTAN 1.5 10MMX34CM 130D LT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71676532</v>
          </cell>
          <cell r="C3653">
            <v>90211000</v>
          </cell>
          <cell r="D3653" t="str">
            <v>INTERTAN 1.5 10MMX34 CM130D RT</v>
          </cell>
          <cell r="E3653" t="str">
            <v>INTERTAN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71676533</v>
          </cell>
          <cell r="C3654">
            <v>90211000</v>
          </cell>
          <cell r="D3654" t="str">
            <v>INTERTAN 1.5 10MMX36CM 130D LT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71676534</v>
          </cell>
          <cell r="C3655">
            <v>90211000</v>
          </cell>
          <cell r="D3655" t="str">
            <v>INTERTAN 1.5 10MMX36CM 130D RT</v>
          </cell>
          <cell r="E3655" t="str">
            <v>INTERTAN</v>
          </cell>
          <cell r="F3655" t="str">
            <v>TRADE</v>
          </cell>
          <cell r="G3655">
            <v>17371.400000000001</v>
          </cell>
          <cell r="H3655">
            <v>22481</v>
          </cell>
        </row>
        <row r="3656">
          <cell r="B3656">
            <v>71676535</v>
          </cell>
          <cell r="C3656">
            <v>90211000</v>
          </cell>
          <cell r="D3656" t="str">
            <v>INTERTAN 1.5 10MMX38CM 13</v>
          </cell>
          <cell r="E3656" t="str">
            <v>INTERTAN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71676536</v>
          </cell>
          <cell r="C3657">
            <v>90211000</v>
          </cell>
          <cell r="D3657" t="str">
            <v>INTERTAN 1.5 10MMX38CM 130D RT</v>
          </cell>
          <cell r="E3657" t="str">
            <v>INTERTAN</v>
          </cell>
          <cell r="F3657" t="str">
            <v>TRADE</v>
          </cell>
          <cell r="G3657">
            <v>17371.400000000001</v>
          </cell>
          <cell r="H3657">
            <v>22481</v>
          </cell>
        </row>
        <row r="3658">
          <cell r="B3658">
            <v>71676537</v>
          </cell>
          <cell r="C3658">
            <v>90211000</v>
          </cell>
          <cell r="D3658" t="str">
            <v>INTERTAN 1.5 10MMX40CM 13</v>
          </cell>
          <cell r="E3658" t="str">
            <v>INTERTAN</v>
          </cell>
          <cell r="F3658" t="str">
            <v>TRADE</v>
          </cell>
          <cell r="G3658">
            <v>17371</v>
          </cell>
          <cell r="H3658">
            <v>22481</v>
          </cell>
        </row>
        <row r="3659">
          <cell r="B3659">
            <v>71676538</v>
          </cell>
          <cell r="C3659">
            <v>90211000</v>
          </cell>
          <cell r="D3659" t="str">
            <v>INTERTAN 1.5 10MMX40CM 13</v>
          </cell>
          <cell r="E3659" t="str">
            <v>INTERTAN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71676539</v>
          </cell>
          <cell r="C3660">
            <v>90211000</v>
          </cell>
          <cell r="D3660" t="str">
            <v>INTERTAN 1.5 10MMX42CM 130D LT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71676540</v>
          </cell>
          <cell r="C3661">
            <v>90211000</v>
          </cell>
          <cell r="D3661" t="str">
            <v>INTERTAN 1.5 10MMX42CM 13</v>
          </cell>
          <cell r="E3661" t="str">
            <v>INTERTAN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71676541</v>
          </cell>
          <cell r="C3662">
            <v>90211000</v>
          </cell>
          <cell r="D3662" t="str">
            <v>INTERTAN 1.5 10mm X 44CM 130D LT</v>
          </cell>
          <cell r="E3662" t="str">
            <v>INTERTAN</v>
          </cell>
          <cell r="F3662" t="str">
            <v>TRADE</v>
          </cell>
          <cell r="G3662">
            <v>20786.599999999999</v>
          </cell>
          <cell r="H3662">
            <v>26900</v>
          </cell>
        </row>
        <row r="3663">
          <cell r="B3663">
            <v>71676542</v>
          </cell>
          <cell r="C3663">
            <v>90211000</v>
          </cell>
          <cell r="D3663" t="str">
            <v>INTERTAN 1.5 10mm X 44CM 130D RT</v>
          </cell>
          <cell r="E3663" t="str">
            <v>INTERTAN</v>
          </cell>
          <cell r="F3663" t="str">
            <v>TRADE</v>
          </cell>
          <cell r="G3663">
            <v>20786.599999999999</v>
          </cell>
          <cell r="H3663">
            <v>26900</v>
          </cell>
        </row>
        <row r="3664">
          <cell r="B3664">
            <v>71676545</v>
          </cell>
          <cell r="C3664">
            <v>90211000</v>
          </cell>
          <cell r="D3664" t="str">
            <v>INTERTAN 10S 11.5MM X 26CM 125D LEFT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71676546</v>
          </cell>
          <cell r="C3665">
            <v>90211000</v>
          </cell>
          <cell r="D3665" t="str">
            <v>INTERTAN 10S 11.5MM X 26CM 125D RIGHT</v>
          </cell>
          <cell r="E3665" t="str">
            <v>UNKNOWN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71676547</v>
          </cell>
          <cell r="C3666">
            <v>90211000</v>
          </cell>
          <cell r="D3666" t="str">
            <v>INTERTAN 10S 11.5MM X 28CM 125D LEFT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71676548</v>
          </cell>
          <cell r="C3667">
            <v>90211000</v>
          </cell>
          <cell r="D3667" t="str">
            <v>INTERTAN 10S 11.5MM X 28CM 125D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71676549</v>
          </cell>
          <cell r="C3668">
            <v>90211000</v>
          </cell>
          <cell r="D3668" t="str">
            <v>INTERTAN 10S 11.5MM X 30CM 125D LEFT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71676550</v>
          </cell>
          <cell r="C3669">
            <v>90211000</v>
          </cell>
          <cell r="D3669" t="str">
            <v>INTERTAN 10S 11.5MM X 30CM 125D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71676551</v>
          </cell>
          <cell r="C3670">
            <v>90211000</v>
          </cell>
          <cell r="D3670" t="str">
            <v>INTERTAN 1.5 11.5MMX32CM 125D LT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71676552</v>
          </cell>
          <cell r="C3671">
            <v>90211000</v>
          </cell>
          <cell r="D3671" t="str">
            <v>INTERTAN 1.5 11.5MMX32CM 125D RT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71676553</v>
          </cell>
          <cell r="C3672">
            <v>90211000</v>
          </cell>
          <cell r="D3672" t="str">
            <v>INTERTAN 1.5 11.5MMX34CM 125D LT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71676554</v>
          </cell>
          <cell r="C3673">
            <v>90211000</v>
          </cell>
          <cell r="D3673" t="str">
            <v>INTERTAN 1.5 11.5MMX34CM 125D RT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71676555</v>
          </cell>
          <cell r="C3674">
            <v>90211000</v>
          </cell>
          <cell r="D3674" t="str">
            <v>INTERTAN 1.5 11.5MMX36CM 125D LT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71676556</v>
          </cell>
          <cell r="C3675">
            <v>90211000</v>
          </cell>
          <cell r="D3675" t="str">
            <v>INTERTAN 1.5 11.5MMX36CM 125D RT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71676557</v>
          </cell>
          <cell r="C3676">
            <v>90211000</v>
          </cell>
          <cell r="D3676" t="str">
            <v>INTERTAN 1.5 11.5MMX38CM 125D LT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71676558</v>
          </cell>
          <cell r="C3677">
            <v>90211000</v>
          </cell>
          <cell r="D3677" t="str">
            <v>INTERTAN 1.5 11.5MMX38CM 125D RT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71676559</v>
          </cell>
          <cell r="C3678">
            <v>90211000</v>
          </cell>
          <cell r="D3678" t="str">
            <v>INTERTAN 1.5 11.5MMX40CM 125D LT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71676560</v>
          </cell>
          <cell r="C3679">
            <v>90211000</v>
          </cell>
          <cell r="D3679" t="str">
            <v>INTERTAN 1.5 11.5MMX40CM 125D RT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71676561</v>
          </cell>
          <cell r="C3680">
            <v>90211000</v>
          </cell>
          <cell r="D3680" t="str">
            <v>INTERTAN 1.5 11.5MMX42CM 125D LT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71676562</v>
          </cell>
          <cell r="C3681">
            <v>90211000</v>
          </cell>
          <cell r="D3681" t="str">
            <v>INTERTAN 1.5 11.5MMX42CM 125D RT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71676563</v>
          </cell>
          <cell r="C3682">
            <v>90211000</v>
          </cell>
          <cell r="D3682" t="str">
            <v>INTERTAN 1.5 11.5MMX44CM 125D LT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71676564</v>
          </cell>
          <cell r="C3683">
            <v>90211000</v>
          </cell>
          <cell r="D3683" t="str">
            <v>INTERTAN 1.5 11.5MMX44CM 125D RT</v>
          </cell>
          <cell r="E3683" t="str">
            <v>UNKNOWN</v>
          </cell>
          <cell r="F3683" t="str">
            <v>TRADE</v>
          </cell>
          <cell r="G3683">
            <v>20787</v>
          </cell>
          <cell r="H3683">
            <v>26900</v>
          </cell>
        </row>
        <row r="3684">
          <cell r="B3684">
            <v>71676565</v>
          </cell>
          <cell r="C3684">
            <v>90211000</v>
          </cell>
          <cell r="D3684" t="str">
            <v>INTERTAN 10S 11.5MM X 46CM 125D LEFT</v>
          </cell>
          <cell r="E3684" t="str">
            <v>UNKNOWN</v>
          </cell>
          <cell r="F3684" t="str">
            <v>TRADE</v>
          </cell>
          <cell r="G3684">
            <v>20787</v>
          </cell>
          <cell r="H3684">
            <v>26900</v>
          </cell>
        </row>
        <row r="3685">
          <cell r="B3685">
            <v>71676566</v>
          </cell>
          <cell r="C3685">
            <v>90211000</v>
          </cell>
          <cell r="D3685" t="str">
            <v>INTERTAN 10S 11.5MM X 46CM 125D RIGHT</v>
          </cell>
          <cell r="E3685" t="str">
            <v>UNKNOWN</v>
          </cell>
          <cell r="F3685" t="str">
            <v>TRADE</v>
          </cell>
          <cell r="G3685">
            <v>20787</v>
          </cell>
          <cell r="H3685">
            <v>26900</v>
          </cell>
        </row>
        <row r="3686">
          <cell r="B3686">
            <v>71676573</v>
          </cell>
          <cell r="C3686">
            <v>90211000</v>
          </cell>
          <cell r="D3686" t="str">
            <v>INTERTAN 1.5 11.5MMX32CM 130D LT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71676574</v>
          </cell>
          <cell r="C3687">
            <v>90211000</v>
          </cell>
          <cell r="D3687" t="str">
            <v>INTERTAN 1.5 11.5MMX32CM 130D RT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71676575</v>
          </cell>
          <cell r="C3688">
            <v>90211000</v>
          </cell>
          <cell r="D3688" t="str">
            <v>INTERTAN 1.5 11.5MMX34CM 130D LT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71676576</v>
          </cell>
          <cell r="C3689">
            <v>90211000</v>
          </cell>
          <cell r="D3689" t="str">
            <v>INTERTAN 1.5 11.5MMX34CM 130D RT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71676577</v>
          </cell>
          <cell r="C3690">
            <v>90211000</v>
          </cell>
          <cell r="D3690" t="str">
            <v>INTERTAN 1.5 11.5MMX36CM 130D LT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71676578</v>
          </cell>
          <cell r="C3691">
            <v>90211000</v>
          </cell>
          <cell r="D3691" t="str">
            <v>INTERTAN 1.5 11.5MMX36CM 130D RT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71676579</v>
          </cell>
          <cell r="C3692">
            <v>90211000</v>
          </cell>
          <cell r="D3692" t="str">
            <v>INTERTAN 1.5 11.5MMX38CM 130D LT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71676580</v>
          </cell>
          <cell r="C3693">
            <v>90211000</v>
          </cell>
          <cell r="D3693" t="str">
            <v>INTERTAN 1.5 11.5MMX38CM 130D RT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71676581</v>
          </cell>
          <cell r="C3694">
            <v>90211000</v>
          </cell>
          <cell r="D3694" t="str">
            <v>INTERTAN 1.5 11.5MMX40CM 130D LT</v>
          </cell>
          <cell r="E3694" t="str">
            <v>INTERTAN</v>
          </cell>
          <cell r="F3694" t="str">
            <v>TRADE</v>
          </cell>
          <cell r="G3694">
            <v>17371.400000000001</v>
          </cell>
          <cell r="H3694">
            <v>22481</v>
          </cell>
        </row>
        <row r="3695">
          <cell r="B3695">
            <v>71676582</v>
          </cell>
          <cell r="C3695">
            <v>90211000</v>
          </cell>
          <cell r="D3695" t="str">
            <v>INTERTAN 1.5 11.5MMX40CM 130D RT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71676583</v>
          </cell>
          <cell r="C3696">
            <v>90211000</v>
          </cell>
          <cell r="D3696" t="str">
            <v>INTERTAN 1.5 11.5MMX42CM 130D LT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71676584</v>
          </cell>
          <cell r="C3697">
            <v>90211000</v>
          </cell>
          <cell r="D3697" t="str">
            <v>INTERTAN 1.5 11.5MMX42CM 130D RT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71676585</v>
          </cell>
          <cell r="C3698">
            <v>90211000</v>
          </cell>
          <cell r="D3698" t="str">
            <v>INTERTAN 1.5 11.5MMX44CM 130D LT</v>
          </cell>
          <cell r="E3698" t="str">
            <v>INTERTAN</v>
          </cell>
          <cell r="F3698" t="str">
            <v>TRADE</v>
          </cell>
          <cell r="G3698">
            <v>20786.599999999999</v>
          </cell>
          <cell r="H3698">
            <v>26900</v>
          </cell>
        </row>
        <row r="3699">
          <cell r="B3699">
            <v>71676586</v>
          </cell>
          <cell r="C3699">
            <v>90211000</v>
          </cell>
          <cell r="D3699" t="str">
            <v>INTERTAN 1.5 11.5MMX44CM 130D RT</v>
          </cell>
          <cell r="E3699" t="str">
            <v>INTERTAN</v>
          </cell>
          <cell r="F3699" t="str">
            <v>TRADE</v>
          </cell>
          <cell r="G3699">
            <v>20786.599999999999</v>
          </cell>
          <cell r="H3699">
            <v>26900</v>
          </cell>
        </row>
        <row r="3700">
          <cell r="B3700">
            <v>71676589</v>
          </cell>
          <cell r="C3700">
            <v>90211000</v>
          </cell>
          <cell r="D3700" t="str">
            <v>INTERTAN 10S 13MM X 26CM 125D LEFT</v>
          </cell>
          <cell r="E3700" t="str">
            <v>UNKNOWN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71676590</v>
          </cell>
          <cell r="C3701">
            <v>90211000</v>
          </cell>
          <cell r="D3701" t="str">
            <v>INTERTAN 10S 13MM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71676591</v>
          </cell>
          <cell r="C3702">
            <v>90211000</v>
          </cell>
          <cell r="D3702" t="str">
            <v>INTERTAN 10S 13MM X 28CM 125D LEFT</v>
          </cell>
          <cell r="E3702" t="str">
            <v>UNKNOWN</v>
          </cell>
          <cell r="F3702" t="str">
            <v>TRADE</v>
          </cell>
          <cell r="G3702">
            <v>17371</v>
          </cell>
          <cell r="H3702">
            <v>22481</v>
          </cell>
        </row>
        <row r="3703">
          <cell r="B3703">
            <v>71676592</v>
          </cell>
          <cell r="C3703">
            <v>90211000</v>
          </cell>
          <cell r="D3703" t="str">
            <v>INTERTAN 10S 13MM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71676593</v>
          </cell>
          <cell r="C3704">
            <v>90211000</v>
          </cell>
          <cell r="D3704" t="str">
            <v>INTERTAN 10S 13MM X 30CM 125D LEFT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71676594</v>
          </cell>
          <cell r="C3705">
            <v>90211000</v>
          </cell>
          <cell r="D3705" t="str">
            <v>INTERTAN 10S 13MM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71676595</v>
          </cell>
          <cell r="C3706">
            <v>90211000</v>
          </cell>
          <cell r="D3706" t="str">
            <v>INTERTAN 10S 13MM X 32CM 125D LEFT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71676596</v>
          </cell>
          <cell r="C3707">
            <v>90211000</v>
          </cell>
          <cell r="D3707" t="str">
            <v>INTERTAN 10S 13MM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71676597</v>
          </cell>
          <cell r="C3708">
            <v>90211000</v>
          </cell>
          <cell r="D3708" t="str">
            <v>INTERTAN 1.5 13X34 125D LT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71676598</v>
          </cell>
          <cell r="C3709">
            <v>90211000</v>
          </cell>
          <cell r="D3709" t="str">
            <v>INTERTAN 1.5 13X34 125D RT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71676599</v>
          </cell>
          <cell r="C3710">
            <v>90211000</v>
          </cell>
          <cell r="D3710" t="str">
            <v>INTERTAN 1.5 13X36 125D LT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71676600</v>
          </cell>
          <cell r="C3711">
            <v>90211000</v>
          </cell>
          <cell r="D3711" t="str">
            <v>INTERTAN 1.5 13X36 125D RT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71676601</v>
          </cell>
          <cell r="C3712">
            <v>90211000</v>
          </cell>
          <cell r="D3712" t="str">
            <v>INTERTAN 1.5 13X38 125D LT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71676602</v>
          </cell>
          <cell r="C3713">
            <v>90211000</v>
          </cell>
          <cell r="D3713" t="str">
            <v>INTERTAN 1.5 13X38 125D RT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71676603</v>
          </cell>
          <cell r="C3714">
            <v>90211000</v>
          </cell>
          <cell r="D3714" t="str">
            <v>INTERTAN 1.5 13X40 125D LT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71676604</v>
          </cell>
          <cell r="C3715">
            <v>90211000</v>
          </cell>
          <cell r="D3715" t="str">
            <v>INTERTAN 1.5 13X40 125D RT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71676605</v>
          </cell>
          <cell r="C3716">
            <v>90211000</v>
          </cell>
          <cell r="D3716" t="str">
            <v>INTERTAN 1.5 13X42 125D LT</v>
          </cell>
          <cell r="E3716" t="str">
            <v>UNKNOWN</v>
          </cell>
          <cell r="F3716" t="str">
            <v>TRADE</v>
          </cell>
          <cell r="G3716">
            <v>20787</v>
          </cell>
          <cell r="H3716">
            <v>26900</v>
          </cell>
        </row>
        <row r="3717">
          <cell r="B3717">
            <v>71676606</v>
          </cell>
          <cell r="C3717">
            <v>90211000</v>
          </cell>
          <cell r="D3717" t="str">
            <v>INTERTAN 1.5 13X42 125D RT</v>
          </cell>
          <cell r="E3717" t="str">
            <v>UNKNOWN</v>
          </cell>
          <cell r="F3717" t="str">
            <v>TRADE</v>
          </cell>
          <cell r="G3717">
            <v>20787</v>
          </cell>
          <cell r="H3717">
            <v>26900</v>
          </cell>
        </row>
        <row r="3718">
          <cell r="B3718">
            <v>71676607</v>
          </cell>
          <cell r="C3718">
            <v>90211000</v>
          </cell>
          <cell r="D3718" t="str">
            <v>INTERTAN 1.5 13X44 125D LT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71676608</v>
          </cell>
          <cell r="C3719">
            <v>90211000</v>
          </cell>
          <cell r="D3719" t="str">
            <v>INTERTAN 1.5 13X44 125D RT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71676609</v>
          </cell>
          <cell r="C3720">
            <v>90211000</v>
          </cell>
          <cell r="D3720" t="str">
            <v>INTERTAN 10S 13MM X 46CM 125D LEFT</v>
          </cell>
          <cell r="E3720" t="str">
            <v>UNKNOWN</v>
          </cell>
          <cell r="F3720" t="str">
            <v>TRADE</v>
          </cell>
          <cell r="G3720">
            <v>20787</v>
          </cell>
          <cell r="H3720">
            <v>26900</v>
          </cell>
        </row>
        <row r="3721">
          <cell r="B3721">
            <v>71676610</v>
          </cell>
          <cell r="C3721">
            <v>90211000</v>
          </cell>
          <cell r="D3721" t="str">
            <v>INTERTAN 10S 13MM X 46CM 125D RIGHT</v>
          </cell>
          <cell r="E3721" t="str">
            <v>UNKNOWN</v>
          </cell>
          <cell r="F3721" t="str">
            <v>TRADE</v>
          </cell>
          <cell r="G3721">
            <v>20787</v>
          </cell>
          <cell r="H3721">
            <v>26900</v>
          </cell>
        </row>
        <row r="3722">
          <cell r="B3722">
            <v>71676619</v>
          </cell>
          <cell r="C3722">
            <v>90211000</v>
          </cell>
          <cell r="D3722" t="str">
            <v>INTERTAN 1.5 13X34 130D LT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71676620</v>
          </cell>
          <cell r="C3723">
            <v>90211000</v>
          </cell>
          <cell r="D3723" t="str">
            <v>INTERTAN 1.5 13X34 130D RT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71676621</v>
          </cell>
          <cell r="C3724">
            <v>90211000</v>
          </cell>
          <cell r="D3724" t="str">
            <v>INTERTAN 1.5 13X36 130D LT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71676622</v>
          </cell>
          <cell r="C3725">
            <v>90211000</v>
          </cell>
          <cell r="D3725" t="str">
            <v>INTERTAN 1.5 13X36 130D RT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71676623</v>
          </cell>
          <cell r="C3726">
            <v>90211000</v>
          </cell>
          <cell r="D3726" t="str">
            <v>INTERTAN 1.5 13X38 130D LT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71676624</v>
          </cell>
          <cell r="C3727">
            <v>90211000</v>
          </cell>
          <cell r="D3727" t="str">
            <v>INTERTAN 1.5 13X38 130D RT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71676625</v>
          </cell>
          <cell r="C3728">
            <v>90211000</v>
          </cell>
          <cell r="D3728" t="str">
            <v>INTERTAN 1.5 13X40 130D LT</v>
          </cell>
          <cell r="E3728" t="str">
            <v>UNKNOWN</v>
          </cell>
          <cell r="F3728" t="str">
            <v>TRADE</v>
          </cell>
          <cell r="G3728">
            <v>17371</v>
          </cell>
          <cell r="H3728">
            <v>22481</v>
          </cell>
        </row>
        <row r="3729">
          <cell r="B3729">
            <v>71676626</v>
          </cell>
          <cell r="C3729">
            <v>90211000</v>
          </cell>
          <cell r="D3729" t="str">
            <v>INTERTAN 1.5 13X40 130D RT</v>
          </cell>
          <cell r="E3729" t="str">
            <v>UNKNOWN</v>
          </cell>
          <cell r="F3729" t="str">
            <v>TRADE</v>
          </cell>
          <cell r="G3729">
            <v>17371</v>
          </cell>
          <cell r="H3729">
            <v>22481</v>
          </cell>
        </row>
        <row r="3730">
          <cell r="B3730">
            <v>71676627</v>
          </cell>
          <cell r="C3730">
            <v>90211000</v>
          </cell>
          <cell r="D3730" t="str">
            <v>INTERTAN 1.5 13X42 130D LT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71676628</v>
          </cell>
          <cell r="C3731">
            <v>90211000</v>
          </cell>
          <cell r="D3731" t="str">
            <v>INTERTAN 1.5 13X42 130D RT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71676629</v>
          </cell>
          <cell r="C3732">
            <v>90211000</v>
          </cell>
          <cell r="D3732" t="str">
            <v>INTERTAN 1.5 13X44 130D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71676630</v>
          </cell>
          <cell r="C3733">
            <v>90211000</v>
          </cell>
          <cell r="D3733" t="str">
            <v>INTERTAN 1.5 13X44 130D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71677070</v>
          </cell>
          <cell r="C3734">
            <v>90211000</v>
          </cell>
          <cell r="D3734" t="str">
            <v>LAG/COMP SCREW KIT 70/65</v>
          </cell>
          <cell r="E3734" t="str">
            <v>INTERTAN</v>
          </cell>
          <cell r="F3734" t="str">
            <v>TRADE</v>
          </cell>
          <cell r="G3734">
            <v>10529</v>
          </cell>
          <cell r="H3734">
            <v>13626</v>
          </cell>
        </row>
        <row r="3735">
          <cell r="B3735">
            <v>71677075</v>
          </cell>
          <cell r="C3735">
            <v>90211000</v>
          </cell>
          <cell r="D3735" t="str">
            <v>LAG/COMP SCREW KIT 75/70</v>
          </cell>
          <cell r="E3735" t="str">
            <v>INTERTAN</v>
          </cell>
          <cell r="F3735" t="str">
            <v>TRADE</v>
          </cell>
          <cell r="G3735">
            <v>10529</v>
          </cell>
          <cell r="H3735">
            <v>13626</v>
          </cell>
        </row>
        <row r="3736">
          <cell r="B3736">
            <v>71677080</v>
          </cell>
          <cell r="C3736">
            <v>90211000</v>
          </cell>
          <cell r="D3736" t="str">
            <v>LAG/COMP SCREW KIT 80/75</v>
          </cell>
          <cell r="E3736" t="str">
            <v>INTERTAN</v>
          </cell>
          <cell r="F3736" t="str">
            <v>TRADE</v>
          </cell>
          <cell r="G3736">
            <v>10529</v>
          </cell>
          <cell r="H3736">
            <v>13626</v>
          </cell>
        </row>
        <row r="3737">
          <cell r="B3737">
            <v>71677085</v>
          </cell>
          <cell r="C3737">
            <v>90211000</v>
          </cell>
          <cell r="D3737" t="str">
            <v>LAG/COMP SCREW KIT 85/80</v>
          </cell>
          <cell r="E3737" t="str">
            <v>INTERTAN</v>
          </cell>
          <cell r="F3737" t="str">
            <v>TRADE</v>
          </cell>
          <cell r="G3737">
            <v>10529</v>
          </cell>
          <cell r="H3737">
            <v>13626</v>
          </cell>
        </row>
        <row r="3738">
          <cell r="B3738">
            <v>71677090</v>
          </cell>
          <cell r="C3738">
            <v>90211000</v>
          </cell>
          <cell r="D3738" t="str">
            <v>LAG/COMP SCREW KIT 90/85</v>
          </cell>
          <cell r="E3738" t="str">
            <v>INTERTAN</v>
          </cell>
          <cell r="F3738" t="str">
            <v>TRADE</v>
          </cell>
          <cell r="G3738">
            <v>10529</v>
          </cell>
          <cell r="H3738">
            <v>13626</v>
          </cell>
        </row>
        <row r="3739">
          <cell r="B3739">
            <v>71677095</v>
          </cell>
          <cell r="C3739">
            <v>90211000</v>
          </cell>
          <cell r="D3739" t="str">
            <v>LAG/COMP SCREW KIT 95/90</v>
          </cell>
          <cell r="E3739" t="str">
            <v>INTERTAN</v>
          </cell>
          <cell r="F3739" t="str">
            <v>TRADE</v>
          </cell>
          <cell r="G3739">
            <v>10529</v>
          </cell>
          <cell r="H3739">
            <v>13626</v>
          </cell>
        </row>
        <row r="3740">
          <cell r="B3740">
            <v>71677100</v>
          </cell>
          <cell r="C3740">
            <v>90211000</v>
          </cell>
          <cell r="D3740" t="str">
            <v>LAG/COMP SCREW KIT 100/95</v>
          </cell>
          <cell r="E3740" t="str">
            <v>INTERTAN</v>
          </cell>
          <cell r="F3740" t="str">
            <v>TRADE</v>
          </cell>
          <cell r="G3740">
            <v>10529</v>
          </cell>
          <cell r="H3740">
            <v>13626</v>
          </cell>
        </row>
        <row r="3741">
          <cell r="B3741">
            <v>71677105</v>
          </cell>
          <cell r="C3741">
            <v>90211000</v>
          </cell>
          <cell r="D3741" t="str">
            <v>LAG/COMP SCREW KIT 105/100</v>
          </cell>
          <cell r="E3741" t="str">
            <v>INTERTAN</v>
          </cell>
          <cell r="F3741" t="str">
            <v>TRADE</v>
          </cell>
          <cell r="G3741">
            <v>10529</v>
          </cell>
          <cell r="H3741">
            <v>13626</v>
          </cell>
        </row>
        <row r="3742">
          <cell r="B3742">
            <v>71677110</v>
          </cell>
          <cell r="C3742">
            <v>90211000</v>
          </cell>
          <cell r="D3742" t="str">
            <v>LAG/COM SCREW KIT 110/105</v>
          </cell>
          <cell r="E3742" t="str">
            <v>INTERTAN</v>
          </cell>
          <cell r="F3742" t="str">
            <v>TRADE</v>
          </cell>
          <cell r="G3742">
            <v>10529</v>
          </cell>
          <cell r="H3742">
            <v>13626</v>
          </cell>
        </row>
        <row r="3743">
          <cell r="B3743">
            <v>71677115</v>
          </cell>
          <cell r="C3743">
            <v>90211000</v>
          </cell>
          <cell r="D3743" t="str">
            <v>LAG/COM SCREW KIT 115/110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71678005</v>
          </cell>
          <cell r="C3744">
            <v>90211000</v>
          </cell>
          <cell r="D3744" t="str">
            <v>INTERTAN SUBTROC LAG 11 X 105</v>
          </cell>
          <cell r="E3744" t="str">
            <v>INTERTAN</v>
          </cell>
          <cell r="F3744" t="str">
            <v>TRADE</v>
          </cell>
          <cell r="G3744">
            <v>6315.5</v>
          </cell>
          <cell r="H3744">
            <v>8173</v>
          </cell>
        </row>
        <row r="3745">
          <cell r="B3745">
            <v>71678010</v>
          </cell>
          <cell r="C3745">
            <v>90211000</v>
          </cell>
          <cell r="D3745" t="str">
            <v>INTERTAN SUBTROC LAG 11 X 100</v>
          </cell>
          <cell r="E3745" t="str">
            <v>INTERTAN</v>
          </cell>
          <cell r="F3745" t="str">
            <v>TRADE</v>
          </cell>
          <cell r="G3745">
            <v>6315.5</v>
          </cell>
          <cell r="H3745">
            <v>8173</v>
          </cell>
        </row>
        <row r="3746">
          <cell r="B3746">
            <v>71678011</v>
          </cell>
          <cell r="C3746">
            <v>90211000</v>
          </cell>
          <cell r="D3746" t="str">
            <v>INTERTAN SUBTROC LAG 11 X 110</v>
          </cell>
          <cell r="E3746" t="str">
            <v>INTERTAN</v>
          </cell>
          <cell r="F3746" t="str">
            <v>TRADE</v>
          </cell>
          <cell r="G3746">
            <v>6315.5</v>
          </cell>
          <cell r="H3746">
            <v>8173</v>
          </cell>
        </row>
        <row r="3747">
          <cell r="B3747">
            <v>71678015</v>
          </cell>
          <cell r="C3747">
            <v>90211000</v>
          </cell>
          <cell r="D3747" t="str">
            <v>INTERTAN SUBTROC LAG 11 X 115</v>
          </cell>
          <cell r="E3747" t="str">
            <v>INTERTAN</v>
          </cell>
          <cell r="F3747" t="str">
            <v>TRADE</v>
          </cell>
          <cell r="G3747">
            <v>6315.5</v>
          </cell>
          <cell r="H3747">
            <v>8173</v>
          </cell>
        </row>
        <row r="3748">
          <cell r="B3748">
            <v>71678070</v>
          </cell>
          <cell r="C3748">
            <v>90211000</v>
          </cell>
          <cell r="D3748" t="str">
            <v>INTERTAN SUBTROC LAG 11 X</v>
          </cell>
          <cell r="E3748" t="str">
            <v>UNKNOWN</v>
          </cell>
          <cell r="F3748" t="str">
            <v>TRADE</v>
          </cell>
          <cell r="G3748">
            <v>6316</v>
          </cell>
          <cell r="H3748">
            <v>8173</v>
          </cell>
        </row>
        <row r="3749">
          <cell r="B3749">
            <v>71678075</v>
          </cell>
          <cell r="C3749">
            <v>90211000</v>
          </cell>
          <cell r="D3749" t="str">
            <v>INTERTAN SUBTROC LAG 11 X</v>
          </cell>
          <cell r="E3749" t="str">
            <v>UNKNOWN</v>
          </cell>
          <cell r="F3749" t="str">
            <v>TRADE</v>
          </cell>
          <cell r="G3749">
            <v>6316</v>
          </cell>
          <cell r="H3749">
            <v>8173</v>
          </cell>
        </row>
        <row r="3750">
          <cell r="B3750">
            <v>71678080</v>
          </cell>
          <cell r="C3750">
            <v>90211000</v>
          </cell>
          <cell r="D3750" t="str">
            <v>INTERTAN SUBTROC LAG 11 X 80</v>
          </cell>
          <cell r="E3750" t="str">
            <v>INTERTAN</v>
          </cell>
          <cell r="F3750" t="str">
            <v>TRADE</v>
          </cell>
          <cell r="G3750">
            <v>6315.5</v>
          </cell>
          <cell r="H3750">
            <v>8173</v>
          </cell>
        </row>
        <row r="3751">
          <cell r="B3751">
            <v>71678085</v>
          </cell>
          <cell r="C3751">
            <v>90211000</v>
          </cell>
          <cell r="D3751" t="str">
            <v>INTERTAN SUBTROC LAG 11 X 85</v>
          </cell>
          <cell r="E3751" t="str">
            <v>INTERTAN</v>
          </cell>
          <cell r="F3751" t="str">
            <v>TRADE</v>
          </cell>
          <cell r="G3751">
            <v>6315.5</v>
          </cell>
          <cell r="H3751">
            <v>8173</v>
          </cell>
        </row>
        <row r="3752">
          <cell r="B3752">
            <v>71678090</v>
          </cell>
          <cell r="C3752">
            <v>90211000</v>
          </cell>
          <cell r="D3752" t="str">
            <v>INTERTAN SUBTROC LAG 11 X 90</v>
          </cell>
          <cell r="E3752" t="str">
            <v>INTERTAN</v>
          </cell>
          <cell r="F3752" t="str">
            <v>TRADE</v>
          </cell>
          <cell r="G3752">
            <v>6315.5</v>
          </cell>
          <cell r="H3752">
            <v>8173</v>
          </cell>
        </row>
        <row r="3753">
          <cell r="B3753">
            <v>71678095</v>
          </cell>
          <cell r="C3753">
            <v>90211000</v>
          </cell>
          <cell r="D3753" t="str">
            <v>INTERTAN SUBTROC LAG 11 X 95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71691152</v>
          </cell>
          <cell r="C3754">
            <v>90189029</v>
          </cell>
          <cell r="D3754" t="str">
            <v>SURESHOT HUMERAL DRILL GUIDE PROBE</v>
          </cell>
          <cell r="E3754" t="str">
            <v>UNKNOWN</v>
          </cell>
          <cell r="F3754" t="str">
            <v>TRADE</v>
          </cell>
          <cell r="G3754">
            <v>7333</v>
          </cell>
          <cell r="H3754">
            <v>9490</v>
          </cell>
        </row>
        <row r="3755">
          <cell r="B3755">
            <v>71692803</v>
          </cell>
          <cell r="C3755">
            <v>90189029</v>
          </cell>
          <cell r="D3755" t="str">
            <v>SS META SEMIEXTENDED DRILL GUIDE PROBE</v>
          </cell>
          <cell r="E3755" t="str">
            <v>UNKNOWN</v>
          </cell>
          <cell r="F3755" t="str">
            <v>TRADE</v>
          </cell>
          <cell r="G3755">
            <v>7333</v>
          </cell>
          <cell r="H3755">
            <v>9490</v>
          </cell>
        </row>
        <row r="3756">
          <cell r="B3756">
            <v>71692810</v>
          </cell>
          <cell r="C3756">
            <v>90189029</v>
          </cell>
          <cell r="D3756" t="str">
            <v>SURESHOT SHORT AO DRILL</v>
          </cell>
          <cell r="E3756" t="str">
            <v>TRIGEN</v>
          </cell>
          <cell r="F3756" t="str">
            <v>TRADE</v>
          </cell>
          <cell r="G3756">
            <v>8120.05</v>
          </cell>
          <cell r="H3756">
            <v>10508</v>
          </cell>
        </row>
        <row r="3757">
          <cell r="B3757">
            <v>71692811</v>
          </cell>
          <cell r="C3757">
            <v>90189029</v>
          </cell>
          <cell r="D3757" t="str">
            <v>SURESHOT LONG AO DRILL</v>
          </cell>
          <cell r="E3757" t="str">
            <v>TRIGEN</v>
          </cell>
          <cell r="F3757" t="str">
            <v>TRADE</v>
          </cell>
          <cell r="G3757">
            <v>7457.9</v>
          </cell>
          <cell r="H3757">
            <v>9651</v>
          </cell>
        </row>
        <row r="3758">
          <cell r="B3758">
            <v>71692814</v>
          </cell>
          <cell r="C3758">
            <v>90189029</v>
          </cell>
          <cell r="D3758" t="str">
            <v>SURESHOT META PROBE</v>
          </cell>
          <cell r="E3758" t="str">
            <v>TRIGEN</v>
          </cell>
          <cell r="F3758" t="str">
            <v>TRADE</v>
          </cell>
          <cell r="G3758">
            <v>7332.95</v>
          </cell>
          <cell r="H3758">
            <v>9490</v>
          </cell>
        </row>
        <row r="3759">
          <cell r="B3759">
            <v>71692815</v>
          </cell>
          <cell r="C3759">
            <v>90189029</v>
          </cell>
          <cell r="D3759" t="str">
            <v>SURESHOT PERC TAN/FAN PROBE</v>
          </cell>
          <cell r="E3759" t="str">
            <v>TRIGEN</v>
          </cell>
          <cell r="F3759" t="str">
            <v>TRADE</v>
          </cell>
          <cell r="G3759">
            <v>7332.95</v>
          </cell>
          <cell r="H3759">
            <v>9490</v>
          </cell>
        </row>
        <row r="3760">
          <cell r="B3760">
            <v>71751126</v>
          </cell>
          <cell r="C3760">
            <v>90189029</v>
          </cell>
          <cell r="D3760" t="str">
            <v>HUMERAL RULER</v>
          </cell>
          <cell r="E3760" t="str">
            <v>TRIGEN</v>
          </cell>
          <cell r="F3760" t="str">
            <v>TRADE</v>
          </cell>
          <cell r="G3760">
            <v>41153</v>
          </cell>
          <cell r="H3760">
            <v>52059</v>
          </cell>
        </row>
        <row r="3761">
          <cell r="B3761">
            <v>71751141</v>
          </cell>
          <cell r="C3761">
            <v>90189029</v>
          </cell>
          <cell r="D3761" t="str">
            <v>STRAIGHT RATCHETING DRVR</v>
          </cell>
          <cell r="E3761" t="str">
            <v>TRIGEN</v>
          </cell>
          <cell r="F3761" t="str">
            <v>TRADE</v>
          </cell>
          <cell r="G3761">
            <v>62887</v>
          </cell>
          <cell r="H3761">
            <v>79552</v>
          </cell>
        </row>
        <row r="3762">
          <cell r="B3762">
            <v>71754020</v>
          </cell>
          <cell r="C3762">
            <v>90211000</v>
          </cell>
          <cell r="D3762" t="str">
            <v>4.0 X 20 SELFTAP COR SCR TI</v>
          </cell>
          <cell r="E3762" t="str">
            <v>TRIGEN</v>
          </cell>
          <cell r="F3762" t="str">
            <v>TRADE</v>
          </cell>
          <cell r="G3762">
            <v>1601.4</v>
          </cell>
          <cell r="H3762">
            <v>2072</v>
          </cell>
        </row>
        <row r="3763">
          <cell r="B3763">
            <v>71754022</v>
          </cell>
          <cell r="C3763">
            <v>90211000</v>
          </cell>
          <cell r="D3763" t="str">
            <v>4.0 X 22 SELFTAP COR SCR TI</v>
          </cell>
          <cell r="E3763" t="str">
            <v>TRIGEN</v>
          </cell>
          <cell r="F3763" t="str">
            <v>TRADE</v>
          </cell>
          <cell r="G3763">
            <v>1601.4</v>
          </cell>
          <cell r="H3763">
            <v>2072</v>
          </cell>
        </row>
        <row r="3764">
          <cell r="B3764">
            <v>71754024</v>
          </cell>
          <cell r="C3764">
            <v>90211000</v>
          </cell>
          <cell r="D3764" t="str">
            <v>4.0 X 24 SELFTAP COR SCR TI</v>
          </cell>
          <cell r="E3764" t="str">
            <v>TRIGEN</v>
          </cell>
          <cell r="F3764" t="str">
            <v>TRADE</v>
          </cell>
          <cell r="G3764">
            <v>1601.4</v>
          </cell>
          <cell r="H3764">
            <v>2072</v>
          </cell>
        </row>
        <row r="3765">
          <cell r="B3765">
            <v>71754026</v>
          </cell>
          <cell r="C3765">
            <v>90211000</v>
          </cell>
          <cell r="D3765" t="str">
            <v>4.0 X 26 SELFTAP COR SCR TI</v>
          </cell>
          <cell r="E3765" t="str">
            <v>TRIGEN</v>
          </cell>
          <cell r="F3765" t="str">
            <v>TRADE</v>
          </cell>
          <cell r="G3765">
            <v>1601.4</v>
          </cell>
          <cell r="H3765">
            <v>2072</v>
          </cell>
        </row>
        <row r="3766">
          <cell r="B3766">
            <v>71754028</v>
          </cell>
          <cell r="C3766">
            <v>90211000</v>
          </cell>
          <cell r="D3766" t="str">
            <v>4.0 X 28 SELFTAP COR SCR TI</v>
          </cell>
          <cell r="E3766" t="str">
            <v>TRIGEN</v>
          </cell>
          <cell r="F3766" t="str">
            <v>TRADE</v>
          </cell>
          <cell r="G3766">
            <v>1601.4</v>
          </cell>
          <cell r="H3766">
            <v>2072</v>
          </cell>
        </row>
        <row r="3767">
          <cell r="B3767">
            <v>71754030</v>
          </cell>
          <cell r="C3767">
            <v>90211000</v>
          </cell>
          <cell r="D3767" t="str">
            <v>4.0 X 30 SELFTAP COR SCR TI</v>
          </cell>
          <cell r="E3767" t="str">
            <v>TRIGEN</v>
          </cell>
          <cell r="F3767" t="str">
            <v>TRADE</v>
          </cell>
          <cell r="G3767">
            <v>1601.4</v>
          </cell>
          <cell r="H3767">
            <v>2072</v>
          </cell>
        </row>
        <row r="3768">
          <cell r="B3768">
            <v>71754032</v>
          </cell>
          <cell r="C3768">
            <v>90211000</v>
          </cell>
          <cell r="D3768" t="str">
            <v>4.0 X 32 SELFTAP COR SCR TI</v>
          </cell>
          <cell r="E3768" t="str">
            <v>TRIGEN</v>
          </cell>
          <cell r="F3768" t="str">
            <v>TRADE</v>
          </cell>
          <cell r="G3768">
            <v>1601.4</v>
          </cell>
          <cell r="H3768">
            <v>2072</v>
          </cell>
        </row>
        <row r="3769">
          <cell r="B3769">
            <v>71754034</v>
          </cell>
          <cell r="C3769">
            <v>90211000</v>
          </cell>
          <cell r="D3769" t="str">
            <v>4.0 X 34 SELFTAP COR SCR TI</v>
          </cell>
          <cell r="E3769" t="str">
            <v>TRIGEN</v>
          </cell>
          <cell r="F3769" t="str">
            <v>TRADE</v>
          </cell>
          <cell r="G3769">
            <v>1601.4</v>
          </cell>
          <cell r="H3769">
            <v>2072</v>
          </cell>
        </row>
        <row r="3770">
          <cell r="B3770">
            <v>71754036</v>
          </cell>
          <cell r="C3770">
            <v>90211000</v>
          </cell>
          <cell r="D3770" t="str">
            <v>4.0 X 36 SELFTAP COR SCR TI</v>
          </cell>
          <cell r="E3770" t="str">
            <v>TRIGEN</v>
          </cell>
          <cell r="F3770" t="str">
            <v>TRADE</v>
          </cell>
          <cell r="G3770">
            <v>1601.4</v>
          </cell>
          <cell r="H3770">
            <v>2072</v>
          </cell>
        </row>
        <row r="3771">
          <cell r="B3771">
            <v>71754038</v>
          </cell>
          <cell r="C3771">
            <v>90211000</v>
          </cell>
          <cell r="D3771" t="str">
            <v>4.0 X 38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71754040</v>
          </cell>
          <cell r="C3772">
            <v>90211000</v>
          </cell>
          <cell r="D3772" t="str">
            <v>4.0 X 40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71755024</v>
          </cell>
          <cell r="C3773">
            <v>90211000</v>
          </cell>
          <cell r="D3773" t="str">
            <v>5.0 X 24 SELFTAP CAN SCR TI</v>
          </cell>
          <cell r="E3773" t="str">
            <v>TRIGEN</v>
          </cell>
          <cell r="F3773" t="str">
            <v>TRADE</v>
          </cell>
          <cell r="G3773">
            <v>2096.1</v>
          </cell>
          <cell r="H3773">
            <v>2713</v>
          </cell>
        </row>
        <row r="3774">
          <cell r="B3774">
            <v>71755026</v>
          </cell>
          <cell r="C3774">
            <v>90211000</v>
          </cell>
          <cell r="D3774" t="str">
            <v>5.0 X 26 SELFTAP CAN SCR TI</v>
          </cell>
          <cell r="E3774" t="str">
            <v>TRIGEN</v>
          </cell>
          <cell r="F3774" t="str">
            <v>TRADE</v>
          </cell>
          <cell r="G3774">
            <v>2096.1</v>
          </cell>
          <cell r="H3774">
            <v>2713</v>
          </cell>
        </row>
        <row r="3775">
          <cell r="B3775">
            <v>71755028</v>
          </cell>
          <cell r="C3775">
            <v>90211000</v>
          </cell>
          <cell r="D3775" t="str">
            <v>5.0 X 28 SELFTAP CAN SCR TI</v>
          </cell>
          <cell r="E3775" t="str">
            <v>TRIGEN</v>
          </cell>
          <cell r="F3775" t="str">
            <v>TRADE</v>
          </cell>
          <cell r="G3775">
            <v>2096.1</v>
          </cell>
          <cell r="H3775">
            <v>2713</v>
          </cell>
        </row>
        <row r="3776">
          <cell r="B3776">
            <v>71755030</v>
          </cell>
          <cell r="C3776">
            <v>90211000</v>
          </cell>
          <cell r="D3776" t="str">
            <v>5 X 30 SELFTAP CAN SCR {} TI</v>
          </cell>
          <cell r="E3776" t="str">
            <v>TRIGEN</v>
          </cell>
          <cell r="F3776" t="str">
            <v>TRADE</v>
          </cell>
          <cell r="G3776">
            <v>2096.1</v>
          </cell>
          <cell r="H3776">
            <v>2713</v>
          </cell>
        </row>
        <row r="3777">
          <cell r="B3777">
            <v>71755032</v>
          </cell>
          <cell r="C3777">
            <v>90211000</v>
          </cell>
          <cell r="D3777" t="str">
            <v>5 X 32 SELFTAP CAN SCR {} TI</v>
          </cell>
          <cell r="E3777" t="str">
            <v>TRIGEN</v>
          </cell>
          <cell r="F3777" t="str">
            <v>TRADE</v>
          </cell>
          <cell r="G3777">
            <v>2096.1</v>
          </cell>
          <cell r="H3777">
            <v>2713</v>
          </cell>
        </row>
        <row r="3778">
          <cell r="B3778">
            <v>71755034</v>
          </cell>
          <cell r="C3778">
            <v>90211000</v>
          </cell>
          <cell r="D3778" t="str">
            <v>5 X 34 SELFTAP CAN SCR {} TI</v>
          </cell>
          <cell r="E3778" t="str">
            <v>TRIGEN</v>
          </cell>
          <cell r="F3778" t="str">
            <v>TRADE</v>
          </cell>
          <cell r="G3778">
            <v>2096.1</v>
          </cell>
          <cell r="H3778">
            <v>2713</v>
          </cell>
        </row>
        <row r="3779">
          <cell r="B3779">
            <v>71755036</v>
          </cell>
          <cell r="C3779">
            <v>90211000</v>
          </cell>
          <cell r="D3779" t="str">
            <v>5 X 36 SELFTAP CAN SCR {} TI</v>
          </cell>
          <cell r="E3779" t="str">
            <v>TRIGEN</v>
          </cell>
          <cell r="F3779" t="str">
            <v>TRADE</v>
          </cell>
          <cell r="G3779">
            <v>2096.1</v>
          </cell>
          <cell r="H3779">
            <v>2713</v>
          </cell>
        </row>
        <row r="3780">
          <cell r="B3780">
            <v>71755038</v>
          </cell>
          <cell r="C3780">
            <v>90211000</v>
          </cell>
          <cell r="D3780" t="str">
            <v>5 X 38 SELFTAP CAN SCR {} TI</v>
          </cell>
          <cell r="E3780" t="str">
            <v>TRIGEN</v>
          </cell>
          <cell r="F3780" t="str">
            <v>TRADE</v>
          </cell>
          <cell r="G3780">
            <v>2096.1</v>
          </cell>
          <cell r="H3780">
            <v>2713</v>
          </cell>
        </row>
        <row r="3781">
          <cell r="B3781">
            <v>71755040</v>
          </cell>
          <cell r="C3781">
            <v>90211000</v>
          </cell>
          <cell r="D3781" t="str">
            <v>5 X 40 SELFTAP CANC SCR TI</v>
          </cell>
          <cell r="E3781" t="str">
            <v>TRIGEN</v>
          </cell>
          <cell r="F3781" t="str">
            <v>TRADE</v>
          </cell>
          <cell r="G3781">
            <v>2096.1</v>
          </cell>
          <cell r="H3781">
            <v>2713</v>
          </cell>
        </row>
        <row r="3782">
          <cell r="B3782">
            <v>71755042</v>
          </cell>
          <cell r="C3782">
            <v>90211000</v>
          </cell>
          <cell r="D3782" t="str">
            <v>5 X 42 SELFTAP CANC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71755044</v>
          </cell>
          <cell r="C3783">
            <v>90211000</v>
          </cell>
          <cell r="D3783" t="str">
            <v>5 X 44 SELFTAP CANC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71755046</v>
          </cell>
          <cell r="C3784">
            <v>90211000</v>
          </cell>
          <cell r="D3784" t="str">
            <v>5 X 46 SELFTAP CANC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71755048</v>
          </cell>
          <cell r="C3785">
            <v>90211000</v>
          </cell>
          <cell r="D3785" t="str">
            <v>5 X 48 SELFTAP CANC SCR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71755050</v>
          </cell>
          <cell r="C3786">
            <v>90211000</v>
          </cell>
          <cell r="D3786" t="str">
            <v>X X 50 SELFTAP CANC SCR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71755052</v>
          </cell>
          <cell r="C3787">
            <v>90211000</v>
          </cell>
          <cell r="D3787" t="str">
            <v>5 X 52 SELFTAP CANC SCR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71755054</v>
          </cell>
          <cell r="C3788">
            <v>90211000</v>
          </cell>
          <cell r="D3788" t="str">
            <v>5 X 54 SELFTAP CANC SCR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71755056</v>
          </cell>
          <cell r="C3789">
            <v>90211000</v>
          </cell>
          <cell r="D3789" t="str">
            <v>5 X 56 SELFTAP CANC SCR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71755058</v>
          </cell>
          <cell r="C3790">
            <v>90211000</v>
          </cell>
          <cell r="D3790" t="str">
            <v>5 X 58 SELFTAP CANC SCR TI</v>
          </cell>
          <cell r="E3790" t="str">
            <v>UNKNOWN</v>
          </cell>
          <cell r="F3790" t="str">
            <v>TRADE</v>
          </cell>
          <cell r="G3790">
            <v>2096</v>
          </cell>
          <cell r="H3790">
            <v>2713</v>
          </cell>
        </row>
        <row r="3791">
          <cell r="B3791">
            <v>71755060</v>
          </cell>
          <cell r="C3791">
            <v>90211000</v>
          </cell>
          <cell r="D3791" t="str">
            <v>5 X 60 SELFTAP CANC SCR TI</v>
          </cell>
          <cell r="E3791" t="str">
            <v>UNKNOWN</v>
          </cell>
          <cell r="F3791" t="str">
            <v>TRADE</v>
          </cell>
          <cell r="G3791">
            <v>2096</v>
          </cell>
          <cell r="H3791">
            <v>2713</v>
          </cell>
        </row>
        <row r="3792">
          <cell r="B3792">
            <v>71755062</v>
          </cell>
          <cell r="C3792">
            <v>90211000</v>
          </cell>
          <cell r="D3792" t="str">
            <v>5 X 62 SELFTAP CANC SCR TI</v>
          </cell>
          <cell r="E3792" t="str">
            <v>UNKNOWN</v>
          </cell>
          <cell r="F3792" t="str">
            <v>TRADE</v>
          </cell>
          <cell r="G3792">
            <v>2096</v>
          </cell>
          <cell r="H3792">
            <v>2713</v>
          </cell>
        </row>
        <row r="3793">
          <cell r="B3793">
            <v>71755064</v>
          </cell>
          <cell r="C3793">
            <v>90211000</v>
          </cell>
          <cell r="D3793" t="str">
            <v>5 X 64 SELFTAP CANC SCR TI</v>
          </cell>
          <cell r="E3793" t="str">
            <v>UNKNOWN</v>
          </cell>
          <cell r="F3793" t="str">
            <v>TRADE</v>
          </cell>
          <cell r="G3793">
            <v>2096</v>
          </cell>
          <cell r="H3793">
            <v>2713</v>
          </cell>
        </row>
        <row r="3794">
          <cell r="B3794">
            <v>71760000</v>
          </cell>
          <cell r="C3794">
            <v>90211000</v>
          </cell>
          <cell r="D3794" t="str">
            <v>HUMERAL NAIL CAP {} 0MM</v>
          </cell>
          <cell r="E3794" t="str">
            <v>TRIGEN</v>
          </cell>
          <cell r="F3794" t="str">
            <v>TRADE</v>
          </cell>
          <cell r="G3794">
            <v>3106.75</v>
          </cell>
          <cell r="H3794">
            <v>4021</v>
          </cell>
        </row>
        <row r="3795">
          <cell r="B3795">
            <v>71760816</v>
          </cell>
          <cell r="C3795">
            <v>90211000</v>
          </cell>
          <cell r="D3795" t="str">
            <v>PROX STR HUMERAL NAIL 8/7 X 16</v>
          </cell>
          <cell r="E3795" t="str">
            <v>TRIGEN</v>
          </cell>
          <cell r="F3795" t="str">
            <v>TRADE</v>
          </cell>
          <cell r="G3795">
            <v>12959.1</v>
          </cell>
          <cell r="H3795">
            <v>16771</v>
          </cell>
        </row>
        <row r="3796">
          <cell r="B3796">
            <v>71770816</v>
          </cell>
          <cell r="C3796">
            <v>90211000</v>
          </cell>
          <cell r="D3796" t="str">
            <v>HUMERAL NAIL 8/7MM X 16CM</v>
          </cell>
          <cell r="E3796" t="str">
            <v>TRIGEN</v>
          </cell>
          <cell r="F3796" t="str">
            <v>TRADE</v>
          </cell>
          <cell r="G3796">
            <v>12959.1</v>
          </cell>
          <cell r="H3796">
            <v>16771</v>
          </cell>
        </row>
        <row r="3797">
          <cell r="B3797">
            <v>71770818</v>
          </cell>
          <cell r="C3797">
            <v>90211000</v>
          </cell>
          <cell r="D3797" t="str">
            <v>HUMERAL NAIL 8/7MM X 18CM</v>
          </cell>
          <cell r="E3797" t="str">
            <v>TRIGEN</v>
          </cell>
          <cell r="F3797" t="str">
            <v>TRADE</v>
          </cell>
          <cell r="G3797">
            <v>12959.1</v>
          </cell>
          <cell r="H3797">
            <v>16771</v>
          </cell>
        </row>
        <row r="3798">
          <cell r="B3798">
            <v>71770820</v>
          </cell>
          <cell r="C3798">
            <v>90211000</v>
          </cell>
          <cell r="D3798" t="str">
            <v>HUMERAL NAIL 8/7MM X 20CM</v>
          </cell>
          <cell r="E3798" t="str">
            <v>TRIGEN</v>
          </cell>
          <cell r="F3798" t="str">
            <v>TRADE</v>
          </cell>
          <cell r="G3798">
            <v>12959.1</v>
          </cell>
          <cell r="H3798">
            <v>16771</v>
          </cell>
        </row>
        <row r="3799">
          <cell r="B3799">
            <v>71770822</v>
          </cell>
          <cell r="C3799">
            <v>90211000</v>
          </cell>
          <cell r="D3799" t="str">
            <v>HUMERAL NAIL 8/7MM X 22CM</v>
          </cell>
          <cell r="E3799" t="str">
            <v>TRIGEN</v>
          </cell>
          <cell r="F3799" t="str">
            <v>TRADE</v>
          </cell>
          <cell r="G3799">
            <v>12959.1</v>
          </cell>
          <cell r="H3799">
            <v>16771</v>
          </cell>
        </row>
        <row r="3800">
          <cell r="B3800">
            <v>71770824</v>
          </cell>
          <cell r="C3800">
            <v>90211000</v>
          </cell>
          <cell r="D3800" t="str">
            <v>HUMERAL NAIL 8/7MM X 24CM</v>
          </cell>
          <cell r="E3800" t="str">
            <v>TRIGEN</v>
          </cell>
          <cell r="F3800" t="str">
            <v>TRADE</v>
          </cell>
          <cell r="G3800">
            <v>12959.1</v>
          </cell>
          <cell r="H3800">
            <v>16771</v>
          </cell>
        </row>
        <row r="3801">
          <cell r="B3801">
            <v>71770826</v>
          </cell>
          <cell r="C3801">
            <v>90211000</v>
          </cell>
          <cell r="D3801" t="str">
            <v>HUMERAL NAIL 8/7MM X 26CM</v>
          </cell>
          <cell r="E3801" t="str">
            <v>TRIGEN</v>
          </cell>
          <cell r="F3801" t="str">
            <v>TRADE</v>
          </cell>
          <cell r="G3801">
            <v>12959.1</v>
          </cell>
          <cell r="H3801">
            <v>16771</v>
          </cell>
        </row>
        <row r="3802">
          <cell r="B3802">
            <v>71770828</v>
          </cell>
          <cell r="C3802">
            <v>90211000</v>
          </cell>
          <cell r="D3802" t="str">
            <v>HUMERAL NAIL 8/7MM X 28CM</v>
          </cell>
          <cell r="E3802" t="str">
            <v>TRIGEN</v>
          </cell>
          <cell r="F3802" t="str">
            <v>TRADE</v>
          </cell>
          <cell r="G3802">
            <v>12959.1</v>
          </cell>
          <cell r="H3802">
            <v>16771</v>
          </cell>
        </row>
        <row r="3803">
          <cell r="B3803">
            <v>71770918</v>
          </cell>
          <cell r="C3803">
            <v>90211000</v>
          </cell>
          <cell r="D3803" t="str">
            <v>HUMERAL NAIL 9/7.5MM X 18CM</v>
          </cell>
          <cell r="E3803" t="str">
            <v>TRIGEN</v>
          </cell>
          <cell r="F3803" t="str">
            <v>TRADE</v>
          </cell>
          <cell r="G3803">
            <v>12959.1</v>
          </cell>
          <cell r="H3803">
            <v>16771</v>
          </cell>
        </row>
        <row r="3804">
          <cell r="B3804">
            <v>71770920</v>
          </cell>
          <cell r="C3804">
            <v>90211000</v>
          </cell>
          <cell r="D3804" t="str">
            <v>HUMERAL NAIL 9/7.5MM X 20CM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71770922</v>
          </cell>
          <cell r="C3805">
            <v>90211000</v>
          </cell>
          <cell r="D3805" t="str">
            <v>HUMERAL NAIL 9/7.5MM X 22CM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71770924</v>
          </cell>
          <cell r="C3806">
            <v>90211000</v>
          </cell>
          <cell r="D3806" t="str">
            <v>HUMERAL NAIL 9/7.5MM X 24CM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71770926</v>
          </cell>
          <cell r="C3807">
            <v>90211000</v>
          </cell>
          <cell r="D3807" t="str">
            <v>HUMERAL NAIL 9/7.5MM X 26CM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71770928</v>
          </cell>
          <cell r="C3808">
            <v>90211000</v>
          </cell>
          <cell r="D3808" t="str">
            <v>HUMERAL NAIL 9/7.5MM X 28CM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71771018</v>
          </cell>
          <cell r="C3809">
            <v>90211000</v>
          </cell>
          <cell r="D3809" t="str">
            <v>HUMERAL NAIL 10/8.5MM X 18CM</v>
          </cell>
          <cell r="E3809" t="str">
            <v>UNKNOWN</v>
          </cell>
          <cell r="F3809" t="str">
            <v>TRADE</v>
          </cell>
          <cell r="G3809">
            <v>12959</v>
          </cell>
          <cell r="H3809">
            <v>16771</v>
          </cell>
        </row>
        <row r="3810">
          <cell r="B3810">
            <v>71771020</v>
          </cell>
          <cell r="C3810">
            <v>90211000</v>
          </cell>
          <cell r="D3810" t="str">
            <v>HUMERAL NAIL 10/8.5MM X 20CM</v>
          </cell>
          <cell r="E3810" t="str">
            <v>UNKNOWN</v>
          </cell>
          <cell r="F3810" t="str">
            <v>TRADE</v>
          </cell>
          <cell r="G3810">
            <v>12959</v>
          </cell>
          <cell r="H3810">
            <v>16771</v>
          </cell>
        </row>
        <row r="3811">
          <cell r="B3811">
            <v>71771022</v>
          </cell>
          <cell r="C3811">
            <v>90211000</v>
          </cell>
          <cell r="D3811" t="str">
            <v>HUMERAL NAIL 10/8.5MM X 22CM</v>
          </cell>
          <cell r="E3811" t="str">
            <v>UNKNOWN</v>
          </cell>
          <cell r="F3811" t="str">
            <v>TRADE</v>
          </cell>
          <cell r="G3811">
            <v>12959</v>
          </cell>
          <cell r="H3811">
            <v>16771</v>
          </cell>
        </row>
        <row r="3812">
          <cell r="B3812">
            <v>71771024</v>
          </cell>
          <cell r="C3812">
            <v>90211000</v>
          </cell>
          <cell r="D3812" t="str">
            <v>HUMERAL NAIL 10/8.5MM X 24CM</v>
          </cell>
          <cell r="E3812" t="str">
            <v>UNKNOWN</v>
          </cell>
          <cell r="F3812" t="str">
            <v>TRADE</v>
          </cell>
          <cell r="G3812">
            <v>12959</v>
          </cell>
          <cell r="H3812">
            <v>16771</v>
          </cell>
        </row>
        <row r="3813">
          <cell r="B3813">
            <v>71771026</v>
          </cell>
          <cell r="C3813">
            <v>90211000</v>
          </cell>
          <cell r="D3813" t="str">
            <v>HUMERAL NAIL 10/8.5MM X 26CM</v>
          </cell>
          <cell r="E3813" t="str">
            <v>UNKNOWN</v>
          </cell>
          <cell r="F3813" t="str">
            <v>TRADE</v>
          </cell>
          <cell r="G3813">
            <v>12959</v>
          </cell>
          <cell r="H3813">
            <v>16771</v>
          </cell>
        </row>
        <row r="3814">
          <cell r="B3814">
            <v>71771028</v>
          </cell>
          <cell r="C3814">
            <v>90211000</v>
          </cell>
          <cell r="D3814" t="str">
            <v>HUMERAL NAIL 10/8.5MM X 28CM</v>
          </cell>
          <cell r="E3814" t="str">
            <v>UNKNOWN</v>
          </cell>
          <cell r="F3814" t="str">
            <v>TRADE</v>
          </cell>
          <cell r="G3814">
            <v>12959</v>
          </cell>
          <cell r="H3814">
            <v>16771</v>
          </cell>
        </row>
        <row r="3815">
          <cell r="B3815">
            <v>71800006</v>
          </cell>
          <cell r="C3815">
            <v>90211000</v>
          </cell>
          <cell r="D3815" t="str">
            <v>4.5MM L-D FEM LK PL 6H L 155MM</v>
          </cell>
          <cell r="E3815" t="str">
            <v>PERI-LOC</v>
          </cell>
          <cell r="F3815" t="str">
            <v>TRADE</v>
          </cell>
          <cell r="G3815">
            <v>24956</v>
          </cell>
          <cell r="H3815">
            <v>32296</v>
          </cell>
        </row>
        <row r="3816">
          <cell r="B3816">
            <v>71800008</v>
          </cell>
          <cell r="C3816">
            <v>90211000</v>
          </cell>
          <cell r="D3816" t="str">
            <v>4.5MM L-D FEM LK PL 8H L 193MM</v>
          </cell>
          <cell r="E3816" t="str">
            <v>PERI-LOC</v>
          </cell>
          <cell r="F3816" t="str">
            <v>TRADE</v>
          </cell>
          <cell r="G3816">
            <v>24956</v>
          </cell>
          <cell r="H3816">
            <v>32296</v>
          </cell>
        </row>
        <row r="3817">
          <cell r="B3817">
            <v>71800010</v>
          </cell>
          <cell r="C3817">
            <v>90211000</v>
          </cell>
          <cell r="D3817" t="str">
            <v>4.5MM L-D FEM LK PL10H L 230MM</v>
          </cell>
          <cell r="E3817" t="str">
            <v>PERI-LOC</v>
          </cell>
          <cell r="F3817" t="str">
            <v>TRADE</v>
          </cell>
          <cell r="G3817">
            <v>24956</v>
          </cell>
          <cell r="H3817">
            <v>32296</v>
          </cell>
        </row>
        <row r="3818">
          <cell r="B3818">
            <v>71800013</v>
          </cell>
          <cell r="C3818">
            <v>90211000</v>
          </cell>
          <cell r="D3818" t="str">
            <v>4.5MM L-D FEM LK PL13H L 286MM</v>
          </cell>
          <cell r="E3818" t="str">
            <v>PERI-LOC</v>
          </cell>
          <cell r="F3818" t="str">
            <v>TRADE</v>
          </cell>
          <cell r="G3818">
            <v>24956</v>
          </cell>
          <cell r="H3818">
            <v>32296</v>
          </cell>
        </row>
        <row r="3819">
          <cell r="B3819">
            <v>71800016</v>
          </cell>
          <cell r="C3819">
            <v>90211000</v>
          </cell>
          <cell r="D3819" t="str">
            <v>4.5MM L-D FEM LK PL16H L 342MM</v>
          </cell>
          <cell r="E3819" t="str">
            <v>PERI-LOC</v>
          </cell>
          <cell r="F3819" t="str">
            <v>TRADE</v>
          </cell>
          <cell r="G3819">
            <v>26231.8</v>
          </cell>
          <cell r="H3819">
            <v>33947</v>
          </cell>
        </row>
        <row r="3820">
          <cell r="B3820">
            <v>71800019</v>
          </cell>
          <cell r="C3820">
            <v>90211000</v>
          </cell>
          <cell r="D3820" t="str">
            <v>4.5MM L-D FEM LK PL19H L 399MM</v>
          </cell>
          <cell r="E3820" t="str">
            <v>PERI-LOC</v>
          </cell>
          <cell r="F3820" t="str">
            <v>TRADE</v>
          </cell>
          <cell r="G3820">
            <v>26231.8</v>
          </cell>
          <cell r="H3820">
            <v>33947</v>
          </cell>
        </row>
        <row r="3821">
          <cell r="B3821">
            <v>71800106</v>
          </cell>
          <cell r="C3821">
            <v>90211000</v>
          </cell>
          <cell r="D3821" t="str">
            <v>4.5MM L-D FEM LK PL6H R 155MM</v>
          </cell>
          <cell r="E3821" t="str">
            <v>PERI-LOC</v>
          </cell>
          <cell r="F3821" t="str">
            <v>TRADE</v>
          </cell>
          <cell r="G3821">
            <v>24956</v>
          </cell>
          <cell r="H3821">
            <v>32296</v>
          </cell>
        </row>
        <row r="3822">
          <cell r="B3822">
            <v>71800108</v>
          </cell>
          <cell r="C3822">
            <v>90211000</v>
          </cell>
          <cell r="D3822" t="str">
            <v>4.5MM L-D FEM LK PL8H R 193MM</v>
          </cell>
          <cell r="E3822" t="str">
            <v>PERI-LOC</v>
          </cell>
          <cell r="F3822" t="str">
            <v>TRADE</v>
          </cell>
          <cell r="G3822">
            <v>24956</v>
          </cell>
          <cell r="H3822">
            <v>32296</v>
          </cell>
        </row>
        <row r="3823">
          <cell r="B3823">
            <v>71800110</v>
          </cell>
          <cell r="C3823">
            <v>90211000</v>
          </cell>
          <cell r="D3823" t="str">
            <v>4.5MM L-D FEM LK PL10H R 230MM</v>
          </cell>
          <cell r="E3823" t="str">
            <v>PERI-LOC</v>
          </cell>
          <cell r="F3823" t="str">
            <v>TRADE</v>
          </cell>
          <cell r="G3823">
            <v>24956</v>
          </cell>
          <cell r="H3823">
            <v>32296</v>
          </cell>
        </row>
        <row r="3824">
          <cell r="B3824">
            <v>71800113</v>
          </cell>
          <cell r="C3824">
            <v>90211000</v>
          </cell>
          <cell r="D3824" t="str">
            <v>4.5MM L-D FEM LK PL13H R 286MM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71800116</v>
          </cell>
          <cell r="C3825">
            <v>90211000</v>
          </cell>
          <cell r="D3825" t="str">
            <v>4.5MM L-D FEM LK PL16H R 342MM</v>
          </cell>
          <cell r="E3825" t="str">
            <v>UNKNOWN</v>
          </cell>
          <cell r="F3825" t="str">
            <v>TRADE</v>
          </cell>
          <cell r="G3825">
            <v>26232</v>
          </cell>
          <cell r="H3825">
            <v>33947</v>
          </cell>
        </row>
        <row r="3826">
          <cell r="B3826">
            <v>71800119</v>
          </cell>
          <cell r="C3826">
            <v>90211000</v>
          </cell>
          <cell r="D3826" t="str">
            <v>4.5MM L-D FEM LK PL19H R 399MM</v>
          </cell>
          <cell r="E3826" t="str">
            <v>PERI-LOC</v>
          </cell>
          <cell r="F3826" t="str">
            <v>TRADE</v>
          </cell>
          <cell r="G3826">
            <v>26231.8</v>
          </cell>
          <cell r="H3826">
            <v>33947</v>
          </cell>
        </row>
        <row r="3827">
          <cell r="B3827">
            <v>71800204</v>
          </cell>
          <cell r="C3827">
            <v>90211000</v>
          </cell>
          <cell r="D3827" t="str">
            <v>4.5MM L-P TIB LK PL4H L 94MM</v>
          </cell>
          <cell r="E3827" t="str">
            <v>PERI-LOC</v>
          </cell>
          <cell r="F3827" t="str">
            <v>TRADE</v>
          </cell>
          <cell r="G3827">
            <v>22835.200000000001</v>
          </cell>
          <cell r="H3827">
            <v>29552</v>
          </cell>
        </row>
        <row r="3828">
          <cell r="B3828">
            <v>71800206</v>
          </cell>
          <cell r="C3828">
            <v>90211000</v>
          </cell>
          <cell r="D3828" t="str">
            <v>4.5MM L-P TIB LK PL6H L 130MM</v>
          </cell>
          <cell r="E3828" t="str">
            <v>PERI-LOC</v>
          </cell>
          <cell r="F3828" t="str">
            <v>TRADE</v>
          </cell>
          <cell r="G3828">
            <v>22835.200000000001</v>
          </cell>
          <cell r="H3828">
            <v>29552</v>
          </cell>
        </row>
        <row r="3829">
          <cell r="B3829">
            <v>71800208</v>
          </cell>
          <cell r="C3829">
            <v>90211000</v>
          </cell>
          <cell r="D3829" t="str">
            <v>4.5MM L-P TIB LK PL8H L 165MM</v>
          </cell>
          <cell r="E3829" t="str">
            <v>PERI-LOC</v>
          </cell>
          <cell r="F3829" t="str">
            <v>TRADE</v>
          </cell>
          <cell r="G3829">
            <v>22835.200000000001</v>
          </cell>
          <cell r="H3829">
            <v>29552</v>
          </cell>
        </row>
        <row r="3830">
          <cell r="B3830">
            <v>71800210</v>
          </cell>
          <cell r="C3830">
            <v>90211000</v>
          </cell>
          <cell r="D3830" t="str">
            <v>4.5MM L-P TIB LK PL10H L 201MM</v>
          </cell>
          <cell r="E3830" t="str">
            <v>PERI-LOC</v>
          </cell>
          <cell r="F3830" t="str">
            <v>TRADE</v>
          </cell>
          <cell r="G3830">
            <v>22835.200000000001</v>
          </cell>
          <cell r="H3830">
            <v>29552</v>
          </cell>
        </row>
        <row r="3831">
          <cell r="B3831">
            <v>71800213</v>
          </cell>
          <cell r="C3831">
            <v>90211000</v>
          </cell>
          <cell r="D3831" t="str">
            <v>4.5MM L-P TIB LK PL13H L 255MM</v>
          </cell>
          <cell r="E3831" t="str">
            <v>PERI-LOC</v>
          </cell>
          <cell r="F3831" t="str">
            <v>TRADE</v>
          </cell>
          <cell r="G3831">
            <v>24416.2</v>
          </cell>
          <cell r="H3831">
            <v>31598</v>
          </cell>
        </row>
        <row r="3832">
          <cell r="B3832">
            <v>71800216</v>
          </cell>
          <cell r="C3832">
            <v>90211000</v>
          </cell>
          <cell r="D3832" t="str">
            <v>4.5MM L-P TIB LK PL16H L 309MM</v>
          </cell>
          <cell r="E3832" t="str">
            <v>PERI-LOC</v>
          </cell>
          <cell r="F3832" t="str">
            <v>TRADE</v>
          </cell>
          <cell r="G3832">
            <v>24416.2</v>
          </cell>
          <cell r="H3832">
            <v>31598</v>
          </cell>
        </row>
        <row r="3833">
          <cell r="B3833">
            <v>71800304</v>
          </cell>
          <cell r="C3833">
            <v>90211000</v>
          </cell>
          <cell r="D3833" t="str">
            <v>4.5MM L-P TIB LK PL4H R 94MM</v>
          </cell>
          <cell r="E3833" t="str">
            <v>PERI-LOC</v>
          </cell>
          <cell r="F3833" t="str">
            <v>TRADE</v>
          </cell>
          <cell r="G3833">
            <v>22835</v>
          </cell>
          <cell r="H3833">
            <v>29552</v>
          </cell>
        </row>
        <row r="3834">
          <cell r="B3834">
            <v>71800306</v>
          </cell>
          <cell r="C3834">
            <v>90211000</v>
          </cell>
          <cell r="D3834" t="str">
            <v>4.5MM L-P TIB LK PL6H R 130MM</v>
          </cell>
          <cell r="E3834" t="str">
            <v>PERI-LOC</v>
          </cell>
          <cell r="F3834" t="str">
            <v>TRADE</v>
          </cell>
          <cell r="G3834">
            <v>22835.200000000001</v>
          </cell>
          <cell r="H3834">
            <v>29552</v>
          </cell>
        </row>
        <row r="3835">
          <cell r="B3835">
            <v>71800308</v>
          </cell>
          <cell r="C3835">
            <v>90211000</v>
          </cell>
          <cell r="D3835" t="str">
            <v>4.5MM L-P TIB LK PL8H R 165MM</v>
          </cell>
          <cell r="E3835" t="str">
            <v>PERI-LOC</v>
          </cell>
          <cell r="F3835" t="str">
            <v>TRADE</v>
          </cell>
          <cell r="G3835">
            <v>22835.200000000001</v>
          </cell>
          <cell r="H3835">
            <v>29552</v>
          </cell>
        </row>
        <row r="3836">
          <cell r="B3836">
            <v>71800310</v>
          </cell>
          <cell r="C3836">
            <v>90211000</v>
          </cell>
          <cell r="D3836" t="str">
            <v>4.5MM L-P TIB LK PL10H R 201MM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71800313</v>
          </cell>
          <cell r="C3837">
            <v>90211000</v>
          </cell>
          <cell r="D3837" t="str">
            <v>4.5MM L-P TIB LK PL13H R 255MM</v>
          </cell>
          <cell r="E3837" t="str">
            <v>PERI-LOC</v>
          </cell>
          <cell r="F3837" t="str">
            <v>TRADE</v>
          </cell>
          <cell r="G3837">
            <v>24416</v>
          </cell>
          <cell r="H3837">
            <v>31598</v>
          </cell>
        </row>
        <row r="3838">
          <cell r="B3838">
            <v>71800316</v>
          </cell>
          <cell r="C3838">
            <v>90211000</v>
          </cell>
          <cell r="D3838" t="str">
            <v>4.5MM L-P TIB LK PL16H R 309MM</v>
          </cell>
          <cell r="E3838" t="str">
            <v>PERI-LOC</v>
          </cell>
          <cell r="F3838" t="str">
            <v>TRADE</v>
          </cell>
          <cell r="G3838">
            <v>24416.2</v>
          </cell>
          <cell r="H3838">
            <v>31598</v>
          </cell>
        </row>
        <row r="3839">
          <cell r="B3839">
            <v>71800404</v>
          </cell>
          <cell r="C3839">
            <v>90211000</v>
          </cell>
          <cell r="D3839" t="str">
            <v>3.5MM L-P TIB LK PL4H L 73MM</v>
          </cell>
          <cell r="E3839" t="str">
            <v>PERI-LOC</v>
          </cell>
          <cell r="F3839" t="str">
            <v>TRADE</v>
          </cell>
          <cell r="G3839">
            <v>20705.2</v>
          </cell>
          <cell r="H3839">
            <v>26795</v>
          </cell>
        </row>
        <row r="3840">
          <cell r="B3840">
            <v>71800406</v>
          </cell>
          <cell r="C3840">
            <v>90211000</v>
          </cell>
          <cell r="D3840" t="str">
            <v>3.5MM L-P TIB LK PL6H L 98MM</v>
          </cell>
          <cell r="E3840" t="str">
            <v>PERI-LOC</v>
          </cell>
          <cell r="F3840" t="str">
            <v>TRADE</v>
          </cell>
          <cell r="G3840">
            <v>20705.2</v>
          </cell>
          <cell r="H3840">
            <v>26795</v>
          </cell>
        </row>
        <row r="3841">
          <cell r="B3841">
            <v>71800408</v>
          </cell>
          <cell r="C3841">
            <v>90211000</v>
          </cell>
          <cell r="D3841" t="str">
            <v>3.5MM L-P TIB LK PL8H L 123MM</v>
          </cell>
          <cell r="E3841" t="str">
            <v>PERI-LOC</v>
          </cell>
          <cell r="F3841" t="str">
            <v>TRADE</v>
          </cell>
          <cell r="G3841">
            <v>20705.2</v>
          </cell>
          <cell r="H3841">
            <v>26795</v>
          </cell>
        </row>
        <row r="3842">
          <cell r="B3842">
            <v>71800410</v>
          </cell>
          <cell r="C3842">
            <v>90211000</v>
          </cell>
          <cell r="D3842" t="str">
            <v>3.5MM L-P TIB LK PL10H L 149MM</v>
          </cell>
          <cell r="E3842" t="str">
            <v>PERI-LOC</v>
          </cell>
          <cell r="F3842" t="str">
            <v>TRADE</v>
          </cell>
          <cell r="G3842">
            <v>20705.2</v>
          </cell>
          <cell r="H3842">
            <v>26795</v>
          </cell>
        </row>
        <row r="3843">
          <cell r="B3843">
            <v>71800413</v>
          </cell>
          <cell r="C3843">
            <v>90211000</v>
          </cell>
          <cell r="D3843" t="str">
            <v>3.5MM L-P TIB LK PL13H L 187MM</v>
          </cell>
          <cell r="E3843" t="str">
            <v>PERI-LOC</v>
          </cell>
          <cell r="F3843" t="str">
            <v>TRADE</v>
          </cell>
          <cell r="G3843">
            <v>21774.400000000001</v>
          </cell>
          <cell r="H3843">
            <v>28179</v>
          </cell>
        </row>
        <row r="3844">
          <cell r="B3844">
            <v>71800504</v>
          </cell>
          <cell r="C3844">
            <v>90211000</v>
          </cell>
          <cell r="D3844" t="str">
            <v>3.5MM L-P TIB LK PL4H R 73MM</v>
          </cell>
          <cell r="E3844" t="str">
            <v>PERI-LOC</v>
          </cell>
          <cell r="F3844" t="str">
            <v>TRADE</v>
          </cell>
          <cell r="G3844">
            <v>20705.2</v>
          </cell>
          <cell r="H3844">
            <v>26795</v>
          </cell>
        </row>
        <row r="3845">
          <cell r="B3845">
            <v>71800506</v>
          </cell>
          <cell r="C3845">
            <v>90211000</v>
          </cell>
          <cell r="D3845" t="str">
            <v>3.5MM L-P TIB LK PL6H R 98MM</v>
          </cell>
          <cell r="E3845" t="str">
            <v>PERI-LOC</v>
          </cell>
          <cell r="F3845" t="str">
            <v>TRADE</v>
          </cell>
          <cell r="G3845">
            <v>20705.2</v>
          </cell>
          <cell r="H3845">
            <v>26795</v>
          </cell>
        </row>
        <row r="3846">
          <cell r="B3846">
            <v>71800508</v>
          </cell>
          <cell r="C3846">
            <v>90211000</v>
          </cell>
          <cell r="D3846" t="str">
            <v>3.5MM L-P TIB LK PL8H R 123MM</v>
          </cell>
          <cell r="E3846" t="str">
            <v>PERI-LOC</v>
          </cell>
          <cell r="F3846" t="str">
            <v>TRADE</v>
          </cell>
          <cell r="G3846">
            <v>20705.2</v>
          </cell>
          <cell r="H3846">
            <v>26795</v>
          </cell>
        </row>
        <row r="3847">
          <cell r="B3847">
            <v>71800510</v>
          </cell>
          <cell r="C3847">
            <v>90211000</v>
          </cell>
          <cell r="D3847" t="str">
            <v>3.5MM L-P TIB LK PL10H R 149MM</v>
          </cell>
          <cell r="E3847" t="str">
            <v>PERI-LOC</v>
          </cell>
          <cell r="F3847" t="str">
            <v>TRADE</v>
          </cell>
          <cell r="G3847">
            <v>20705.2</v>
          </cell>
          <cell r="H3847">
            <v>26795</v>
          </cell>
        </row>
        <row r="3848">
          <cell r="B3848">
            <v>71800513</v>
          </cell>
          <cell r="C3848">
            <v>90211000</v>
          </cell>
          <cell r="D3848" t="str">
            <v>3.5MM L-P TIB LK PL13H R 187MM</v>
          </cell>
          <cell r="E3848" t="str">
            <v>PERI-LOC</v>
          </cell>
          <cell r="F3848" t="str">
            <v>TRADE</v>
          </cell>
          <cell r="G3848">
            <v>21774.400000000001</v>
          </cell>
          <cell r="H3848">
            <v>28179</v>
          </cell>
        </row>
        <row r="3849">
          <cell r="B3849">
            <v>71801006</v>
          </cell>
          <cell r="C3849">
            <v>90211000</v>
          </cell>
          <cell r="D3849" t="str">
            <v>3.5MM M-D TIB LK PL6H L 134MM</v>
          </cell>
          <cell r="E3849" t="str">
            <v>PERI-LOC</v>
          </cell>
          <cell r="F3849" t="str">
            <v>TRADE</v>
          </cell>
          <cell r="G3849">
            <v>18584.400000000001</v>
          </cell>
          <cell r="H3849">
            <v>24050</v>
          </cell>
        </row>
        <row r="3850">
          <cell r="B3850">
            <v>71801008</v>
          </cell>
          <cell r="C3850">
            <v>90211000</v>
          </cell>
          <cell r="D3850" t="str">
            <v>3.5MM M-D TIB LK PL8H L 160MM</v>
          </cell>
          <cell r="E3850" t="str">
            <v>PERI-LOC</v>
          </cell>
          <cell r="F3850" t="str">
            <v>TRADE</v>
          </cell>
          <cell r="G3850">
            <v>18584.400000000001</v>
          </cell>
          <cell r="H3850">
            <v>24050</v>
          </cell>
        </row>
        <row r="3851">
          <cell r="B3851">
            <v>71801010</v>
          </cell>
          <cell r="C3851">
            <v>90211000</v>
          </cell>
          <cell r="D3851" t="str">
            <v>3.5MM M-D TIB LK PL10H L 185MM</v>
          </cell>
          <cell r="E3851" t="str">
            <v>PERI-LOC</v>
          </cell>
          <cell r="F3851" t="str">
            <v>TRADE</v>
          </cell>
          <cell r="G3851">
            <v>18584.400000000001</v>
          </cell>
          <cell r="H3851">
            <v>24050</v>
          </cell>
        </row>
        <row r="3852">
          <cell r="B3852">
            <v>71801013</v>
          </cell>
          <cell r="C3852">
            <v>90211000</v>
          </cell>
          <cell r="D3852" t="str">
            <v>3.5MM M-D TIB LK PL13H L 223MM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71801016</v>
          </cell>
          <cell r="C3853">
            <v>90211000</v>
          </cell>
          <cell r="D3853" t="str">
            <v>3.5MM M-D TIB LK PL16H L 262MM</v>
          </cell>
          <cell r="E3853" t="str">
            <v>PERI-LOC</v>
          </cell>
          <cell r="F3853" t="str">
            <v>TRADE</v>
          </cell>
          <cell r="G3853">
            <v>21774.400000000001</v>
          </cell>
          <cell r="H3853">
            <v>28179</v>
          </cell>
        </row>
        <row r="3854">
          <cell r="B3854">
            <v>71801106</v>
          </cell>
          <cell r="C3854">
            <v>90211000</v>
          </cell>
          <cell r="D3854" t="str">
            <v>3.5MM M-D TIB LK PL6H R 134MM</v>
          </cell>
          <cell r="E3854" t="str">
            <v>PERI-LOC</v>
          </cell>
          <cell r="F3854" t="str">
            <v>TRADE</v>
          </cell>
          <cell r="G3854">
            <v>18584.400000000001</v>
          </cell>
          <cell r="H3854">
            <v>24050</v>
          </cell>
        </row>
        <row r="3855">
          <cell r="B3855">
            <v>71801108</v>
          </cell>
          <cell r="C3855">
            <v>90211000</v>
          </cell>
          <cell r="D3855" t="str">
            <v>3.5MM M-D TIB LK PL8H R 160MM</v>
          </cell>
          <cell r="E3855" t="str">
            <v>PERI-LOC</v>
          </cell>
          <cell r="F3855" t="str">
            <v>TRADE</v>
          </cell>
          <cell r="G3855">
            <v>18584.400000000001</v>
          </cell>
          <cell r="H3855">
            <v>24050</v>
          </cell>
        </row>
        <row r="3856">
          <cell r="B3856">
            <v>71801110</v>
          </cell>
          <cell r="C3856">
            <v>90211000</v>
          </cell>
          <cell r="D3856" t="str">
            <v>3.5MM M-D TIB LK PL10H R 185MM</v>
          </cell>
          <cell r="E3856" t="str">
            <v>PERI-LOC</v>
          </cell>
          <cell r="F3856" t="str">
            <v>TRADE</v>
          </cell>
          <cell r="G3856">
            <v>18584.400000000001</v>
          </cell>
          <cell r="H3856">
            <v>24050</v>
          </cell>
        </row>
        <row r="3857">
          <cell r="B3857">
            <v>71801113</v>
          </cell>
          <cell r="C3857">
            <v>90211000</v>
          </cell>
          <cell r="D3857" t="str">
            <v>3.5MM M-D TIB LK PL13H R 223MM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71801116</v>
          </cell>
          <cell r="C3858">
            <v>90211000</v>
          </cell>
          <cell r="D3858" t="str">
            <v>3.5MM M-D TIB LK PL 16HR 262MM</v>
          </cell>
          <cell r="E3858" t="str">
            <v>PERI-LOC</v>
          </cell>
          <cell r="F3858" t="str">
            <v>TRADE</v>
          </cell>
          <cell r="G3858">
            <v>21774.400000000001</v>
          </cell>
          <cell r="H3858">
            <v>28179</v>
          </cell>
        </row>
        <row r="3859">
          <cell r="B3859">
            <v>71801200</v>
          </cell>
          <cell r="C3859">
            <v>90211000</v>
          </cell>
          <cell r="D3859" t="str">
            <v>3.5MM LRG LCK CALC PL L 68MM</v>
          </cell>
          <cell r="E3859" t="str">
            <v>PERI-LOC</v>
          </cell>
          <cell r="F3859" t="str">
            <v>TRADE</v>
          </cell>
          <cell r="G3859">
            <v>21621.4</v>
          </cell>
          <cell r="H3859">
            <v>27981</v>
          </cell>
        </row>
        <row r="3860">
          <cell r="B3860">
            <v>71801201</v>
          </cell>
          <cell r="C3860">
            <v>90211000</v>
          </cell>
          <cell r="D3860" t="str">
            <v>3.5MM LRG LCK CALC PL R 68M</v>
          </cell>
          <cell r="E3860" t="str">
            <v>PERI-LOC</v>
          </cell>
          <cell r="F3860" t="str">
            <v>TRADE</v>
          </cell>
          <cell r="G3860">
            <v>21621.4</v>
          </cell>
          <cell r="H3860">
            <v>27981</v>
          </cell>
        </row>
        <row r="3861">
          <cell r="B3861">
            <v>71801202</v>
          </cell>
          <cell r="C3861">
            <v>90211000</v>
          </cell>
          <cell r="D3861" t="str">
            <v>3.5MM SM LCK CALC PL L 60MM</v>
          </cell>
          <cell r="E3861" t="str">
            <v>PERI-LOC</v>
          </cell>
          <cell r="F3861" t="str">
            <v>TRADE</v>
          </cell>
          <cell r="G3861">
            <v>21621.4</v>
          </cell>
          <cell r="H3861">
            <v>27981</v>
          </cell>
        </row>
        <row r="3862">
          <cell r="B3862">
            <v>71801203</v>
          </cell>
          <cell r="C3862">
            <v>90211000</v>
          </cell>
          <cell r="D3862" t="str">
            <v>3.5MM SM LCK CALC PL R 60MM</v>
          </cell>
          <cell r="E3862" t="str">
            <v>PERI-LOC</v>
          </cell>
          <cell r="F3862" t="str">
            <v>TRADE</v>
          </cell>
          <cell r="G3862">
            <v>21621.4</v>
          </cell>
          <cell r="H3862">
            <v>27981</v>
          </cell>
        </row>
        <row r="3863">
          <cell r="B3863">
            <v>71801285</v>
          </cell>
          <cell r="C3863">
            <v>90211000</v>
          </cell>
          <cell r="D3863" t="str">
            <v>PERI-LOC VLP 3.5MM X 85MM LOCK SCREW S-T</v>
          </cell>
          <cell r="E3863" t="str">
            <v>PERI-LOC VLP</v>
          </cell>
          <cell r="F3863" t="str">
            <v>TRADE</v>
          </cell>
          <cell r="G3863">
            <v>1223.1500000000001</v>
          </cell>
          <cell r="H3863">
            <v>1583</v>
          </cell>
        </row>
        <row r="3864">
          <cell r="B3864">
            <v>71801290</v>
          </cell>
          <cell r="C3864">
            <v>90211000</v>
          </cell>
          <cell r="D3864" t="str">
            <v>PERI-LOC VLP 3.5MM X 90MM LOCK SCREW S-T</v>
          </cell>
          <cell r="E3864" t="str">
            <v>PERI-LOC VLP</v>
          </cell>
          <cell r="F3864" t="str">
            <v>TRADE</v>
          </cell>
          <cell r="G3864">
            <v>1223.1500000000001</v>
          </cell>
          <cell r="H3864">
            <v>1583</v>
          </cell>
        </row>
        <row r="3865">
          <cell r="B3865">
            <v>71802085</v>
          </cell>
          <cell r="C3865">
            <v>90211000</v>
          </cell>
          <cell r="D3865" t="str">
            <v>P-L VLP 5.0MM X 85MM OSTEOPENIA SCRW F-T</v>
          </cell>
          <cell r="E3865" t="str">
            <v>PERI-LOC VLP</v>
          </cell>
          <cell r="F3865" t="str">
            <v>TRADE</v>
          </cell>
          <cell r="G3865">
            <v>1007.25</v>
          </cell>
          <cell r="H3865">
            <v>1304</v>
          </cell>
        </row>
        <row r="3866">
          <cell r="B3866">
            <v>71802910</v>
          </cell>
          <cell r="C3866">
            <v>90211000</v>
          </cell>
          <cell r="D3866" t="str">
            <v>OLECRANON LK PL 10H L 132MM</v>
          </cell>
          <cell r="E3866" t="str">
            <v>UNKNOWN</v>
          </cell>
          <cell r="F3866" t="str">
            <v>TRADE</v>
          </cell>
          <cell r="G3866">
            <v>39152</v>
          </cell>
          <cell r="H3866">
            <v>50667</v>
          </cell>
        </row>
        <row r="3867">
          <cell r="B3867">
            <v>71803126</v>
          </cell>
          <cell r="C3867">
            <v>90211000</v>
          </cell>
          <cell r="D3867" t="str">
            <v>V-D-R LK PL STD HD 9H L 135MM</v>
          </cell>
          <cell r="E3867" t="str">
            <v>UNKNOWN</v>
          </cell>
          <cell r="F3867" t="str">
            <v>TRADE</v>
          </cell>
          <cell r="G3867">
            <v>45557</v>
          </cell>
          <cell r="H3867">
            <v>58956</v>
          </cell>
        </row>
        <row r="3868">
          <cell r="B3868">
            <v>71803128</v>
          </cell>
          <cell r="C3868">
            <v>90211000</v>
          </cell>
          <cell r="D3868" t="str">
            <v>V-D-R LK PL STD HD 9H R 135MM</v>
          </cell>
          <cell r="E3868" t="str">
            <v>UNKNOWN</v>
          </cell>
          <cell r="F3868" t="str">
            <v>TRADE</v>
          </cell>
          <cell r="G3868">
            <v>45557</v>
          </cell>
          <cell r="H3868">
            <v>58956</v>
          </cell>
        </row>
        <row r="3869">
          <cell r="B3869">
            <v>71809316</v>
          </cell>
          <cell r="C3869">
            <v>90211000</v>
          </cell>
          <cell r="D3869" t="str">
            <v>4.5MM LCK COMP PL 16H 301MM</v>
          </cell>
          <cell r="E3869" t="str">
            <v>PERI-LOC</v>
          </cell>
          <cell r="F3869" t="str">
            <v>TRADE</v>
          </cell>
          <cell r="G3869">
            <v>15313.6</v>
          </cell>
          <cell r="H3869">
            <v>19818</v>
          </cell>
        </row>
        <row r="3870">
          <cell r="B3870">
            <v>71809318</v>
          </cell>
          <cell r="C3870">
            <v>90211000</v>
          </cell>
          <cell r="D3870" t="str">
            <v>4.5MM LCK COMP PL 18H 336MM</v>
          </cell>
          <cell r="E3870" t="str">
            <v>PERI-LOC</v>
          </cell>
          <cell r="F3870" t="str">
            <v>TRADE</v>
          </cell>
          <cell r="G3870">
            <v>23690.3</v>
          </cell>
          <cell r="H3870">
            <v>30658</v>
          </cell>
        </row>
        <row r="3871">
          <cell r="B3871">
            <v>71809320</v>
          </cell>
          <cell r="C3871">
            <v>90211000</v>
          </cell>
          <cell r="D3871" t="str">
            <v>4.5MM LCK COMP PL 20H 372MM</v>
          </cell>
          <cell r="E3871" t="str">
            <v>PERI-LOC</v>
          </cell>
          <cell r="F3871" t="str">
            <v>TRADE</v>
          </cell>
          <cell r="G3871">
            <v>18242.7</v>
          </cell>
          <cell r="H3871">
            <v>23608</v>
          </cell>
        </row>
        <row r="3872">
          <cell r="B3872">
            <v>71809412</v>
          </cell>
          <cell r="C3872">
            <v>90211000</v>
          </cell>
          <cell r="D3872" t="str">
            <v>3.5MM {} COMP PL 12HL 171MM</v>
          </cell>
          <cell r="E3872" t="str">
            <v>UNKNOWN</v>
          </cell>
          <cell r="F3872" t="str">
            <v>TRADE</v>
          </cell>
          <cell r="G3872">
            <v>7427</v>
          </cell>
          <cell r="H3872">
            <v>9612</v>
          </cell>
        </row>
        <row r="3873">
          <cell r="B3873">
            <v>71809414</v>
          </cell>
          <cell r="C3873">
            <v>90211000</v>
          </cell>
          <cell r="D3873" t="str">
            <v>3.5MM COMP PL 14HL 197MM</v>
          </cell>
          <cell r="E3873" t="str">
            <v>UNKNOWN</v>
          </cell>
          <cell r="F3873" t="str">
            <v>TRADE</v>
          </cell>
          <cell r="G3873">
            <v>7427</v>
          </cell>
          <cell r="H3873">
            <v>9612</v>
          </cell>
        </row>
        <row r="3874">
          <cell r="B3874">
            <v>71809464</v>
          </cell>
          <cell r="C3874">
            <v>90211000</v>
          </cell>
          <cell r="D3874" t="str">
            <v>4.5MM NARROW PL 14 HL 268MM</v>
          </cell>
          <cell r="E3874" t="str">
            <v>PERI-LOC</v>
          </cell>
          <cell r="F3874" t="str">
            <v>TRADE</v>
          </cell>
          <cell r="G3874">
            <v>10795</v>
          </cell>
          <cell r="H3874">
            <v>13970</v>
          </cell>
        </row>
        <row r="3875">
          <cell r="B3875">
            <v>71809466</v>
          </cell>
          <cell r="C3875">
            <v>90211000</v>
          </cell>
          <cell r="D3875" t="str">
            <v>4.5MM N-L NARROW COMP PLATES</v>
          </cell>
          <cell r="E3875" t="str">
            <v>PERI-LOC</v>
          </cell>
          <cell r="F3875" t="str">
            <v>TRADE</v>
          </cell>
          <cell r="G3875">
            <v>12694.8</v>
          </cell>
          <cell r="H3875">
            <v>16429</v>
          </cell>
        </row>
        <row r="3876">
          <cell r="B3876">
            <v>71809494</v>
          </cell>
          <cell r="C3876">
            <v>90211000</v>
          </cell>
          <cell r="D3876" t="str">
            <v>4.5MM BROAD PL 14 HL 267MM</v>
          </cell>
          <cell r="E3876" t="str">
            <v>UNKNOWN</v>
          </cell>
          <cell r="F3876" t="str">
            <v>TRADE</v>
          </cell>
          <cell r="G3876">
            <v>12095</v>
          </cell>
          <cell r="H3876">
            <v>15652</v>
          </cell>
        </row>
        <row r="3877">
          <cell r="B3877">
            <v>71809496</v>
          </cell>
          <cell r="C3877">
            <v>90211000</v>
          </cell>
          <cell r="D3877" t="str">
            <v>4.5MM N-L BROAD COMP PLATES</v>
          </cell>
          <cell r="E3877" t="str">
            <v>PERI-LOC</v>
          </cell>
          <cell r="F3877" t="str">
            <v>TRADE</v>
          </cell>
          <cell r="G3877">
            <v>14194.2</v>
          </cell>
          <cell r="H3877">
            <v>18369</v>
          </cell>
        </row>
        <row r="3878">
          <cell r="B3878">
            <v>71820606</v>
          </cell>
          <cell r="C3878">
            <v>90211000</v>
          </cell>
          <cell r="D3878" t="str">
            <v>3.5MM A-L-D TIB LK PL6H L 98MM</v>
          </cell>
          <cell r="E3878" t="str">
            <v>PERI-LOC</v>
          </cell>
          <cell r="F3878" t="str">
            <v>TRADE</v>
          </cell>
          <cell r="G3878">
            <v>16463.7</v>
          </cell>
          <cell r="H3878">
            <v>21306</v>
          </cell>
        </row>
        <row r="3879">
          <cell r="B3879">
            <v>71820608</v>
          </cell>
          <cell r="C3879">
            <v>90211000</v>
          </cell>
          <cell r="D3879" t="str">
            <v>3.5MM A-L-D TIB LK PL8HL 123MM</v>
          </cell>
          <cell r="E3879" t="str">
            <v>PERI-LOC</v>
          </cell>
          <cell r="F3879" t="str">
            <v>TRADE</v>
          </cell>
          <cell r="G3879">
            <v>16463.7</v>
          </cell>
          <cell r="H3879">
            <v>21306</v>
          </cell>
        </row>
        <row r="3880">
          <cell r="B3880">
            <v>71820610</v>
          </cell>
          <cell r="C3880">
            <v>90211000</v>
          </cell>
          <cell r="D3880" t="str">
            <v>3.5MM A-L-D TIB LK PL10HL148MM</v>
          </cell>
          <cell r="E3880" t="str">
            <v>PERI-LOC</v>
          </cell>
          <cell r="F3880" t="str">
            <v>TRADE</v>
          </cell>
          <cell r="G3880">
            <v>16463.7</v>
          </cell>
          <cell r="H3880">
            <v>21306</v>
          </cell>
        </row>
        <row r="3881">
          <cell r="B3881">
            <v>71820613</v>
          </cell>
          <cell r="C3881">
            <v>90211000</v>
          </cell>
          <cell r="D3881" t="str">
            <v>3.5MM A-L-D TIB LK PL13HL186MM</v>
          </cell>
          <cell r="E3881" t="str">
            <v>UNKNOWN</v>
          </cell>
          <cell r="F3881" t="str">
            <v>TRADE</v>
          </cell>
          <cell r="G3881">
            <v>16464</v>
          </cell>
          <cell r="H3881">
            <v>21306</v>
          </cell>
        </row>
        <row r="3882">
          <cell r="B3882">
            <v>71820706</v>
          </cell>
          <cell r="C3882">
            <v>90211000</v>
          </cell>
          <cell r="D3882" t="str">
            <v>3.5MM A-L-D TIB LK PL6H R 98MM</v>
          </cell>
          <cell r="E3882" t="str">
            <v>PERI-LOC</v>
          </cell>
          <cell r="F3882" t="str">
            <v>TRADE</v>
          </cell>
          <cell r="G3882">
            <v>16463.7</v>
          </cell>
          <cell r="H3882">
            <v>21306</v>
          </cell>
        </row>
        <row r="3883">
          <cell r="B3883">
            <v>71820708</v>
          </cell>
          <cell r="C3883">
            <v>90211000</v>
          </cell>
          <cell r="D3883" t="str">
            <v>3.5MM A-L-D TIB LK PL8HR 123MM</v>
          </cell>
          <cell r="E3883" t="str">
            <v>PERI-LOC</v>
          </cell>
          <cell r="F3883" t="str">
            <v>TRADE</v>
          </cell>
          <cell r="G3883">
            <v>16463.7</v>
          </cell>
          <cell r="H3883">
            <v>21306</v>
          </cell>
        </row>
        <row r="3884">
          <cell r="B3884">
            <v>71820710</v>
          </cell>
          <cell r="C3884">
            <v>90211000</v>
          </cell>
          <cell r="D3884" t="str">
            <v>3.5MM A-L-D TIB LKPL10HR 148MM</v>
          </cell>
          <cell r="E3884" t="str">
            <v>PERI-LOC</v>
          </cell>
          <cell r="F3884" t="str">
            <v>TRADE</v>
          </cell>
          <cell r="G3884">
            <v>16463.7</v>
          </cell>
          <cell r="H3884">
            <v>21306</v>
          </cell>
        </row>
        <row r="3885">
          <cell r="B3885">
            <v>71820713</v>
          </cell>
          <cell r="C3885">
            <v>90211000</v>
          </cell>
          <cell r="D3885" t="str">
            <v>3.5MM A-L-D TIB LKPL13HR 186MM</v>
          </cell>
          <cell r="E3885" t="str">
            <v>PERI-LOC</v>
          </cell>
          <cell r="F3885" t="str">
            <v>TRADE</v>
          </cell>
          <cell r="G3885">
            <v>16463.7</v>
          </cell>
          <cell r="H3885">
            <v>21306</v>
          </cell>
        </row>
        <row r="3886">
          <cell r="B3886">
            <v>71821206</v>
          </cell>
          <cell r="C3886">
            <v>90211000</v>
          </cell>
          <cell r="D3886" t="str">
            <v>PERI-LOC VLP 3.5MM X 6MM LOCK SCREW S-T</v>
          </cell>
          <cell r="E3886" t="str">
            <v>PERI-LOC VLP</v>
          </cell>
          <cell r="F3886" t="str">
            <v>TRADE</v>
          </cell>
          <cell r="G3886">
            <v>1223.1500000000001</v>
          </cell>
          <cell r="H3886">
            <v>1583</v>
          </cell>
        </row>
        <row r="3887">
          <cell r="B3887">
            <v>71821208</v>
          </cell>
          <cell r="C3887">
            <v>90211000</v>
          </cell>
          <cell r="D3887" t="str">
            <v>PERI-LOC VLP 3.5MM X 8MM LOCK SCREW S-T</v>
          </cell>
          <cell r="E3887" t="str">
            <v>PERI-LOC VLP</v>
          </cell>
          <cell r="F3887" t="str">
            <v>TRADE</v>
          </cell>
          <cell r="G3887">
            <v>1223.1500000000001</v>
          </cell>
          <cell r="H3887">
            <v>1583</v>
          </cell>
        </row>
        <row r="3888">
          <cell r="B3888">
            <v>71821210</v>
          </cell>
          <cell r="C3888">
            <v>90211000</v>
          </cell>
          <cell r="D3888" t="str">
            <v>PERI-LOC VLP 3.5MM X 10MM LCK SCRW S-T</v>
          </cell>
          <cell r="E3888" t="str">
            <v>PERI-LOC VLP</v>
          </cell>
          <cell r="F3888" t="str">
            <v>TRADE</v>
          </cell>
          <cell r="G3888">
            <v>1223.1500000000001</v>
          </cell>
          <cell r="H3888">
            <v>1583</v>
          </cell>
        </row>
        <row r="3889">
          <cell r="B3889">
            <v>71821212</v>
          </cell>
          <cell r="C3889">
            <v>90211000</v>
          </cell>
          <cell r="D3889" t="str">
            <v>PERI-LOC VLP 3.5MM X 12MM LCK SCRW ST</v>
          </cell>
          <cell r="E3889" t="str">
            <v>PERI-LOC VLP</v>
          </cell>
          <cell r="F3889" t="str">
            <v>TRADE</v>
          </cell>
          <cell r="G3889">
            <v>1223.1500000000001</v>
          </cell>
          <cell r="H3889">
            <v>1583</v>
          </cell>
        </row>
        <row r="3890">
          <cell r="B3890">
            <v>71821214</v>
          </cell>
          <cell r="C3890">
            <v>90211000</v>
          </cell>
          <cell r="D3890" t="str">
            <v>PERI-LOC VLP 3.5MM X 14MM LCK SCRW ST</v>
          </cell>
          <cell r="E3890" t="str">
            <v>PERI-LOC VLP</v>
          </cell>
          <cell r="F3890" t="str">
            <v>TRADE</v>
          </cell>
          <cell r="G3890">
            <v>1223.1500000000001</v>
          </cell>
          <cell r="H3890">
            <v>1583</v>
          </cell>
        </row>
        <row r="3891">
          <cell r="B3891">
            <v>71821216</v>
          </cell>
          <cell r="C3891">
            <v>90211000</v>
          </cell>
          <cell r="D3891" t="str">
            <v>PERI-LOC VLP 3.5MM X 16MM LCK SCRW S-T</v>
          </cell>
          <cell r="E3891" t="str">
            <v>PERI-LOC VLP</v>
          </cell>
          <cell r="F3891" t="str">
            <v>TRADE</v>
          </cell>
          <cell r="G3891">
            <v>1223.1500000000001</v>
          </cell>
          <cell r="H3891">
            <v>1583</v>
          </cell>
        </row>
        <row r="3892">
          <cell r="B3892">
            <v>71821218</v>
          </cell>
          <cell r="C3892">
            <v>90211000</v>
          </cell>
          <cell r="D3892" t="str">
            <v>PERI-LOC VLP 3.5MM X 18MM LCK SCRW S-T</v>
          </cell>
          <cell r="E3892" t="str">
            <v>PERI-LOC VLP</v>
          </cell>
          <cell r="F3892" t="str">
            <v>TRADE</v>
          </cell>
          <cell r="G3892">
            <v>1223.1500000000001</v>
          </cell>
          <cell r="H3892">
            <v>1583</v>
          </cell>
        </row>
        <row r="3893">
          <cell r="B3893">
            <v>71821220</v>
          </cell>
          <cell r="C3893">
            <v>90211000</v>
          </cell>
          <cell r="D3893" t="str">
            <v>PERI-LOC VLP 3.5MM X 20MM LCK SCRW S-T</v>
          </cell>
          <cell r="E3893" t="str">
            <v>PERI-LOC VLP</v>
          </cell>
          <cell r="F3893" t="str">
            <v>TRADE</v>
          </cell>
          <cell r="G3893">
            <v>1223.1500000000001</v>
          </cell>
          <cell r="H3893">
            <v>1583</v>
          </cell>
        </row>
        <row r="3894">
          <cell r="B3894">
            <v>71821222</v>
          </cell>
          <cell r="C3894">
            <v>90211000</v>
          </cell>
          <cell r="D3894" t="str">
            <v>PERI-LOC VLP 3.5MM X 22MM LCK SCRW S-T</v>
          </cell>
          <cell r="E3894" t="str">
            <v>PERI-LOC VLP</v>
          </cell>
          <cell r="F3894" t="str">
            <v>TRADE</v>
          </cell>
          <cell r="G3894">
            <v>1223.1500000000001</v>
          </cell>
          <cell r="H3894">
            <v>1583</v>
          </cell>
        </row>
        <row r="3895">
          <cell r="B3895">
            <v>71821224</v>
          </cell>
          <cell r="C3895">
            <v>90211000</v>
          </cell>
          <cell r="D3895" t="str">
            <v>PERI-LOC VLP 3.5MM X 24MM LCK SCRW S-T</v>
          </cell>
          <cell r="E3895" t="str">
            <v>UNKNOWN</v>
          </cell>
          <cell r="F3895" t="str">
            <v>TRADE</v>
          </cell>
          <cell r="G3895">
            <v>1223</v>
          </cell>
          <cell r="H3895">
            <v>1583</v>
          </cell>
        </row>
        <row r="3896">
          <cell r="B3896">
            <v>71821226</v>
          </cell>
          <cell r="C3896">
            <v>90211000</v>
          </cell>
          <cell r="D3896" t="str">
            <v>PERI-LOC VLP 3.5MM X 26MM LCK SCRW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71821228</v>
          </cell>
          <cell r="C3897">
            <v>90211000</v>
          </cell>
          <cell r="D3897" t="str">
            <v>PERI-LOC VLP 3.5MM X 28MM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71821230</v>
          </cell>
          <cell r="C3898">
            <v>90211000</v>
          </cell>
          <cell r="D3898" t="str">
            <v>PERI-LOC VLP 3.5MM X 30MM LCK SCRW S-T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71821232</v>
          </cell>
          <cell r="C3899">
            <v>90211000</v>
          </cell>
          <cell r="D3899" t="str">
            <v>PERI-LOC VLP 3.5MM X 32MM LCK SCRW S-T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71821234</v>
          </cell>
          <cell r="C3900">
            <v>90211000</v>
          </cell>
          <cell r="D3900" t="str">
            <v>PERI-LOC VLP 3.5MM X 34MM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71821236</v>
          </cell>
          <cell r="C3901">
            <v>90211000</v>
          </cell>
          <cell r="D3901" t="str">
            <v>PERI-LOC VLP 3.5MM X 36MM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71821238</v>
          </cell>
          <cell r="C3902">
            <v>90211000</v>
          </cell>
          <cell r="D3902" t="str">
            <v>PERI-LOC VLP 3.5MM X 38MM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71821240</v>
          </cell>
          <cell r="C3903">
            <v>90211000</v>
          </cell>
          <cell r="D3903" t="str">
            <v>PERI-LOC VLP 3.5MM X 40MM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71821242</v>
          </cell>
          <cell r="C3904">
            <v>90211000</v>
          </cell>
          <cell r="D3904" t="str">
            <v>PERI-LOC VLP 3.5MM X 42MM LOCK SCREW S-T</v>
          </cell>
          <cell r="E3904" t="str">
            <v>PERI-LOC VLP</v>
          </cell>
          <cell r="F3904" t="str">
            <v>TRADE</v>
          </cell>
          <cell r="G3904">
            <v>1223.1500000000001</v>
          </cell>
          <cell r="H3904">
            <v>1583</v>
          </cell>
        </row>
        <row r="3905">
          <cell r="B3905">
            <v>71821244</v>
          </cell>
          <cell r="C3905">
            <v>90211000</v>
          </cell>
          <cell r="D3905" t="str">
            <v>PERI-LOC VLP 3.5MM X 44MM LOCK SCREW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71821246</v>
          </cell>
          <cell r="C3906">
            <v>90211000</v>
          </cell>
          <cell r="D3906" t="str">
            <v>PERI-LOC VLP 3.5MM X 46MM LOCK SCREW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71821248</v>
          </cell>
          <cell r="C3907">
            <v>90211000</v>
          </cell>
          <cell r="D3907" t="str">
            <v>PERI-LOC VLP 3.5MM X 48MM LOCK SCREW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71821250</v>
          </cell>
          <cell r="C3908">
            <v>90211000</v>
          </cell>
          <cell r="D3908" t="str">
            <v>PERI-LOC VLP 3.5MM X 50MM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71821255</v>
          </cell>
          <cell r="C3909">
            <v>90211000</v>
          </cell>
          <cell r="D3909" t="str">
            <v>PERI-LOC VLP 3.5MM X 55MM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71821260</v>
          </cell>
          <cell r="C3910">
            <v>90211000</v>
          </cell>
          <cell r="D3910" t="str">
            <v>PERI-LOC VLP 3.5MM X 60MM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71821265</v>
          </cell>
          <cell r="C3911">
            <v>90211000</v>
          </cell>
          <cell r="D3911" t="str">
            <v>PERI-LOC VLP 3.5MM X 65MM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71821270</v>
          </cell>
          <cell r="C3912">
            <v>90211000</v>
          </cell>
          <cell r="D3912" t="str">
            <v>PERI-LOC VLP 3.5MM X 70MM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71821275</v>
          </cell>
          <cell r="C3913">
            <v>90211000</v>
          </cell>
          <cell r="D3913" t="str">
            <v>PERI-LOC VLP 3.5MM X 75MM LCK SCRW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71821280</v>
          </cell>
          <cell r="C3914">
            <v>90211000</v>
          </cell>
          <cell r="D3914" t="str">
            <v>PERI-LOC VLP 3.5MM X 80MM LCK SCRW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71821303</v>
          </cell>
          <cell r="C3915">
            <v>90211000</v>
          </cell>
          <cell r="D3915" t="str">
            <v>3.5MM PRXHUM LK PL 3H R 89MM</v>
          </cell>
          <cell r="E3915" t="str">
            <v>PERI-LOC</v>
          </cell>
          <cell r="F3915" t="str">
            <v>TRADE</v>
          </cell>
          <cell r="G3915">
            <v>19287.3</v>
          </cell>
          <cell r="H3915">
            <v>24960</v>
          </cell>
        </row>
        <row r="3916">
          <cell r="B3916">
            <v>71821305</v>
          </cell>
          <cell r="C3916">
            <v>90211000</v>
          </cell>
          <cell r="D3916" t="str">
            <v>3.5MM PRXHUM LK PL 5H R 115MM</v>
          </cell>
          <cell r="E3916" t="str">
            <v>PERI-LOC</v>
          </cell>
          <cell r="F3916" t="str">
            <v>TRADE</v>
          </cell>
          <cell r="G3916">
            <v>19287.3</v>
          </cell>
          <cell r="H3916">
            <v>24960</v>
          </cell>
        </row>
        <row r="3917">
          <cell r="B3917">
            <v>71821306</v>
          </cell>
          <cell r="C3917">
            <v>90211000</v>
          </cell>
          <cell r="D3917" t="str">
            <v>PERI-LOC VLP 3.5MM X 6MM CRTX SCRW S-T</v>
          </cell>
          <cell r="E3917" t="str">
            <v>PERI-LOC VLP</v>
          </cell>
          <cell r="F3917" t="str">
            <v>TRADE</v>
          </cell>
          <cell r="G3917">
            <v>914.6</v>
          </cell>
          <cell r="H3917">
            <v>1184</v>
          </cell>
        </row>
        <row r="3918">
          <cell r="B3918">
            <v>71821307</v>
          </cell>
          <cell r="C3918">
            <v>90211000</v>
          </cell>
          <cell r="D3918" t="str">
            <v>3.5MM PRXHUM LK PL 7H R 140MM</v>
          </cell>
          <cell r="E3918" t="str">
            <v>PERI-LOC</v>
          </cell>
          <cell r="F3918" t="str">
            <v>TRADE</v>
          </cell>
          <cell r="G3918">
            <v>22419.599999999999</v>
          </cell>
          <cell r="H3918">
            <v>29014</v>
          </cell>
        </row>
        <row r="3919">
          <cell r="B3919">
            <v>71821308</v>
          </cell>
          <cell r="C3919">
            <v>90211000</v>
          </cell>
          <cell r="D3919" t="str">
            <v>PERI-LOC VLP 3.5MM X 8MM CRTX SCRW S-T</v>
          </cell>
          <cell r="E3919" t="str">
            <v>PERI-LOC VLP</v>
          </cell>
          <cell r="F3919" t="str">
            <v>TRADE</v>
          </cell>
          <cell r="G3919">
            <v>914.6</v>
          </cell>
          <cell r="H3919">
            <v>1184</v>
          </cell>
        </row>
        <row r="3920">
          <cell r="B3920">
            <v>71821309</v>
          </cell>
          <cell r="C3920">
            <v>90211000</v>
          </cell>
          <cell r="D3920" t="str">
            <v>3.5MM PRXHUM LK PL 9H R 165MM</v>
          </cell>
          <cell r="E3920" t="str">
            <v>PERI-LOC</v>
          </cell>
          <cell r="F3920" t="str">
            <v>TRADE</v>
          </cell>
          <cell r="G3920">
            <v>22419.599999999999</v>
          </cell>
          <cell r="H3920">
            <v>29014</v>
          </cell>
        </row>
        <row r="3921">
          <cell r="B3921">
            <v>71821310</v>
          </cell>
          <cell r="C3921">
            <v>90211000</v>
          </cell>
          <cell r="D3921" t="str">
            <v>PERI-LOC VLP 3.5MM X 10MM CRTX SCRW S-T</v>
          </cell>
          <cell r="E3921" t="str">
            <v>PERI-LOC VLP</v>
          </cell>
          <cell r="F3921" t="str">
            <v>TRADE</v>
          </cell>
          <cell r="G3921">
            <v>914.6</v>
          </cell>
          <cell r="H3921">
            <v>1184</v>
          </cell>
        </row>
        <row r="3922">
          <cell r="B3922">
            <v>71821311</v>
          </cell>
          <cell r="C3922">
            <v>90211000</v>
          </cell>
          <cell r="D3922" t="str">
            <v>3.5MM PRXHUM LK PL 11H R 191MM</v>
          </cell>
          <cell r="E3922" t="str">
            <v>UNKNOWN</v>
          </cell>
          <cell r="F3922" t="str">
            <v>TRADE</v>
          </cell>
          <cell r="G3922">
            <v>24917</v>
          </cell>
          <cell r="H3922">
            <v>32245</v>
          </cell>
        </row>
        <row r="3923">
          <cell r="B3923">
            <v>71821312</v>
          </cell>
          <cell r="C3923">
            <v>90211000</v>
          </cell>
          <cell r="D3923" t="str">
            <v>PERI-LOC VLP 3.5MM X 12MM CRTX SCRW S-T</v>
          </cell>
          <cell r="E3923" t="str">
            <v>PERI-LOC VLP</v>
          </cell>
          <cell r="F3923" t="str">
            <v>TRADE</v>
          </cell>
          <cell r="G3923">
            <v>914.6</v>
          </cell>
          <cell r="H3923">
            <v>1184</v>
          </cell>
        </row>
        <row r="3924">
          <cell r="B3924">
            <v>71821313</v>
          </cell>
          <cell r="C3924">
            <v>90211000</v>
          </cell>
          <cell r="D3924" t="str">
            <v>3.5MM PRXHUM LK PL 13H R 216MM</v>
          </cell>
          <cell r="E3924" t="str">
            <v>UNKNOWN</v>
          </cell>
          <cell r="F3924" t="str">
            <v>TRADE</v>
          </cell>
          <cell r="G3924">
            <v>24917</v>
          </cell>
          <cell r="H3924">
            <v>32245</v>
          </cell>
        </row>
        <row r="3925">
          <cell r="B3925">
            <v>71821314</v>
          </cell>
          <cell r="C3925">
            <v>90211000</v>
          </cell>
          <cell r="D3925" t="str">
            <v>PERI-LOC VLP 3.5MM X 14MM CRTX SCRW S-T</v>
          </cell>
          <cell r="E3925" t="str">
            <v>PERI-LOC VLP</v>
          </cell>
          <cell r="F3925" t="str">
            <v>TRADE</v>
          </cell>
          <cell r="G3925">
            <v>914.6</v>
          </cell>
          <cell r="H3925">
            <v>1184</v>
          </cell>
        </row>
        <row r="3926">
          <cell r="B3926">
            <v>71821316</v>
          </cell>
          <cell r="C3926">
            <v>90211000</v>
          </cell>
          <cell r="D3926" t="str">
            <v>PERI-LOC VLP 3.5MM X 16MM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71821318</v>
          </cell>
          <cell r="C3927">
            <v>90211000</v>
          </cell>
          <cell r="D3927" t="str">
            <v>PERI-LOC VLP 3.5MM X 18MM CRTX SCRW S-T</v>
          </cell>
          <cell r="E3927" t="str">
            <v>PERI-LOC VLP</v>
          </cell>
          <cell r="F3927" t="str">
            <v>TRADE</v>
          </cell>
          <cell r="G3927">
            <v>914.6</v>
          </cell>
          <cell r="H3927">
            <v>1184</v>
          </cell>
        </row>
        <row r="3928">
          <cell r="B3928">
            <v>71821320</v>
          </cell>
          <cell r="C3928">
            <v>90211000</v>
          </cell>
          <cell r="D3928" t="str">
            <v>PERI-LOC VLP 3.5MM X 20MM CRTX SCRW S-T</v>
          </cell>
          <cell r="E3928" t="str">
            <v>UNKNOWN</v>
          </cell>
          <cell r="F3928" t="str">
            <v>TRADE</v>
          </cell>
          <cell r="G3928">
            <v>915</v>
          </cell>
          <cell r="H3928">
            <v>1184</v>
          </cell>
        </row>
        <row r="3929">
          <cell r="B3929">
            <v>71821322</v>
          </cell>
          <cell r="C3929">
            <v>90211000</v>
          </cell>
          <cell r="D3929" t="str">
            <v>PERI-LOC VLP 3.5MM X 22MM CRTX SCRW S-T</v>
          </cell>
          <cell r="E3929" t="str">
            <v>PERI-LOC VLP</v>
          </cell>
          <cell r="F3929" t="str">
            <v>TRADE</v>
          </cell>
          <cell r="G3929">
            <v>914.6</v>
          </cell>
          <cell r="H3929">
            <v>1184</v>
          </cell>
        </row>
        <row r="3930">
          <cell r="B3930">
            <v>71821324</v>
          </cell>
          <cell r="C3930">
            <v>90211000</v>
          </cell>
          <cell r="D3930" t="str">
            <v>PERI-LOC VLP 3.5MM X 24MM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71821326</v>
          </cell>
          <cell r="C3931">
            <v>90211000</v>
          </cell>
          <cell r="D3931" t="str">
            <v>PERI-LOC VLP 3.5MM X 26MM CRTX SCRW S-T</v>
          </cell>
          <cell r="E3931" t="str">
            <v>PERI-LOC VLP</v>
          </cell>
          <cell r="F3931" t="str">
            <v>TRADE</v>
          </cell>
          <cell r="G3931">
            <v>914.6</v>
          </cell>
          <cell r="H3931">
            <v>1184</v>
          </cell>
        </row>
        <row r="3932">
          <cell r="B3932">
            <v>71821328</v>
          </cell>
          <cell r="C3932">
            <v>90211000</v>
          </cell>
          <cell r="D3932" t="str">
            <v>PERI-LOC VLP 3.5MM X 28MM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71821330</v>
          </cell>
          <cell r="C3933">
            <v>90211000</v>
          </cell>
          <cell r="D3933" t="str">
            <v>PERI-LOC VLP 3.5MM X 30MM CRTX SCRW S-T</v>
          </cell>
          <cell r="E3933" t="str">
            <v>PERI-LOC VLP</v>
          </cell>
          <cell r="F3933" t="str">
            <v>TRADE</v>
          </cell>
          <cell r="G3933">
            <v>914.6</v>
          </cell>
          <cell r="H3933">
            <v>1184</v>
          </cell>
        </row>
        <row r="3934">
          <cell r="B3934">
            <v>71821332</v>
          </cell>
          <cell r="C3934">
            <v>90211000</v>
          </cell>
          <cell r="D3934" t="str">
            <v>PERI-LOC VLP 3.5MM X 32MM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71821334</v>
          </cell>
          <cell r="C3935">
            <v>90211000</v>
          </cell>
          <cell r="D3935" t="str">
            <v>PERI-LOC VLP 3.5MM X 34MM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71821336</v>
          </cell>
          <cell r="C3936">
            <v>90211000</v>
          </cell>
          <cell r="D3936" t="str">
            <v>PERI-LOC VLP 3.5MM X 36MM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71821338</v>
          </cell>
          <cell r="C3937">
            <v>90211000</v>
          </cell>
          <cell r="D3937" t="str">
            <v>PERI-LOC VLP 3.5MM X 38MM CRTX SCRW S-T</v>
          </cell>
          <cell r="E3937" t="str">
            <v>PERI-LOC VLP</v>
          </cell>
          <cell r="F3937" t="str">
            <v>TRADE</v>
          </cell>
          <cell r="G3937">
            <v>914.6</v>
          </cell>
          <cell r="H3937">
            <v>1184</v>
          </cell>
        </row>
        <row r="3938">
          <cell r="B3938">
            <v>71821340</v>
          </cell>
          <cell r="C3938">
            <v>90211000</v>
          </cell>
          <cell r="D3938" t="str">
            <v>PERI-LOC VLP 3.5MM X 40MM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71821342</v>
          </cell>
          <cell r="C3939">
            <v>90211000</v>
          </cell>
          <cell r="D3939" t="str">
            <v>PERI-LOC VLP 3.5MM X 42MM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71821344</v>
          </cell>
          <cell r="C3940">
            <v>90211000</v>
          </cell>
          <cell r="D3940" t="str">
            <v>PERI-LOC VLP 3.5MM X 44MM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71821346</v>
          </cell>
          <cell r="C3941">
            <v>90211000</v>
          </cell>
          <cell r="D3941" t="str">
            <v>PERI-LOC VLP 3.5MM X 46MM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71821348</v>
          </cell>
          <cell r="C3942">
            <v>90211000</v>
          </cell>
          <cell r="D3942" t="str">
            <v>PERI-LOC VLP 3.5MM X 48MM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71821350</v>
          </cell>
          <cell r="C3943">
            <v>90211000</v>
          </cell>
          <cell r="D3943" t="str">
            <v>PERI-LOC VLP 3.5MM X 50MM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71821355</v>
          </cell>
          <cell r="C3944">
            <v>90211000</v>
          </cell>
          <cell r="D3944" t="str">
            <v>PERI-LOC VLP 3.5MM X 55MM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71821360</v>
          </cell>
          <cell r="C3945">
            <v>90211000</v>
          </cell>
          <cell r="D3945" t="str">
            <v>PERI-LOC VLP 3.5MM X 60MM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71821365</v>
          </cell>
          <cell r="C3946">
            <v>90211000</v>
          </cell>
          <cell r="D3946" t="str">
            <v>PERI-LOC VLP 3.5MM X 65MM CRTX SCRW S-T</v>
          </cell>
          <cell r="E3946" t="str">
            <v>UNKNOWN</v>
          </cell>
          <cell r="F3946" t="str">
            <v>TRADE</v>
          </cell>
          <cell r="G3946">
            <v>915</v>
          </cell>
          <cell r="H3946">
            <v>1184</v>
          </cell>
        </row>
        <row r="3947">
          <cell r="B3947">
            <v>71821370</v>
          </cell>
          <cell r="C3947">
            <v>90211000</v>
          </cell>
          <cell r="D3947" t="str">
            <v>PERI-LOC VLP 3.5MM X 70MM CRTX SCRW S-T</v>
          </cell>
          <cell r="E3947" t="str">
            <v>UNKNOWN</v>
          </cell>
          <cell r="F3947" t="str">
            <v>TRADE</v>
          </cell>
          <cell r="G3947">
            <v>915</v>
          </cell>
          <cell r="H3947">
            <v>1184</v>
          </cell>
        </row>
        <row r="3948">
          <cell r="B3948">
            <v>71821375</v>
          </cell>
          <cell r="C3948">
            <v>90211000</v>
          </cell>
          <cell r="D3948" t="str">
            <v>PERI-LOC VLP 3.5MM X 75MM CRTX SCRW S-T</v>
          </cell>
          <cell r="E3948" t="str">
            <v>UNKNOWN</v>
          </cell>
          <cell r="F3948" t="str">
            <v>TRADE</v>
          </cell>
          <cell r="G3948">
            <v>915</v>
          </cell>
          <cell r="H3948">
            <v>1184</v>
          </cell>
        </row>
        <row r="3949">
          <cell r="B3949">
            <v>71821380</v>
          </cell>
          <cell r="C3949">
            <v>90211000</v>
          </cell>
          <cell r="D3949" t="str">
            <v>PERI-LOC VLP 3.5MM X 80MM CRTX SCRW S-T</v>
          </cell>
          <cell r="E3949" t="str">
            <v>UNKNOWN</v>
          </cell>
          <cell r="F3949" t="str">
            <v>TRADE</v>
          </cell>
          <cell r="G3949">
            <v>915</v>
          </cell>
          <cell r="H3949">
            <v>1184</v>
          </cell>
        </row>
        <row r="3950">
          <cell r="B3950">
            <v>71821403</v>
          </cell>
          <cell r="C3950">
            <v>90211000</v>
          </cell>
          <cell r="D3950" t="str">
            <v>3.5MM PRXHUM LK PL 3H L 89MM</v>
          </cell>
          <cell r="E3950" t="str">
            <v>PERI-LOC</v>
          </cell>
          <cell r="F3950" t="str">
            <v>TRADE</v>
          </cell>
          <cell r="G3950">
            <v>19287.3</v>
          </cell>
          <cell r="H3950">
            <v>24960</v>
          </cell>
        </row>
        <row r="3951">
          <cell r="B3951">
            <v>71821405</v>
          </cell>
          <cell r="C3951">
            <v>90211000</v>
          </cell>
          <cell r="D3951" t="str">
            <v>3.5MM PRXHUM LK PL 5H L 115MM</v>
          </cell>
          <cell r="E3951" t="str">
            <v>PERI-LOC</v>
          </cell>
          <cell r="F3951" t="str">
            <v>TRADE</v>
          </cell>
          <cell r="G3951">
            <v>19287.3</v>
          </cell>
          <cell r="H3951">
            <v>24960</v>
          </cell>
        </row>
        <row r="3952">
          <cell r="B3952">
            <v>71821407</v>
          </cell>
          <cell r="C3952">
            <v>90211000</v>
          </cell>
          <cell r="D3952" t="str">
            <v>3.5MM PRXHUM LCK PL 7H L 140MM</v>
          </cell>
          <cell r="E3952" t="str">
            <v>PERI-LOC</v>
          </cell>
          <cell r="F3952" t="str">
            <v>TRADE</v>
          </cell>
          <cell r="G3952">
            <v>22419.599999999999</v>
          </cell>
          <cell r="H3952">
            <v>29014</v>
          </cell>
        </row>
        <row r="3953">
          <cell r="B3953">
            <v>71821409</v>
          </cell>
          <cell r="C3953">
            <v>90211000</v>
          </cell>
          <cell r="D3953" t="str">
            <v>3.5MM PRXHUM LCK PL 9H L 165MM</v>
          </cell>
          <cell r="E3953" t="str">
            <v>PERI-LOC</v>
          </cell>
          <cell r="F3953" t="str">
            <v>TRADE</v>
          </cell>
          <cell r="G3953">
            <v>22419.599999999999</v>
          </cell>
          <cell r="H3953">
            <v>29014</v>
          </cell>
        </row>
        <row r="3954">
          <cell r="B3954">
            <v>71821411</v>
          </cell>
          <cell r="C3954">
            <v>90211000</v>
          </cell>
          <cell r="D3954" t="str">
            <v>3.5MM PRXHUM LK PL 11H L 191MM</v>
          </cell>
          <cell r="E3954" t="str">
            <v>PERI-LOC</v>
          </cell>
          <cell r="F3954" t="str">
            <v>TRADE</v>
          </cell>
          <cell r="G3954">
            <v>24916.9</v>
          </cell>
          <cell r="H3954">
            <v>32245</v>
          </cell>
        </row>
        <row r="3955">
          <cell r="B3955">
            <v>71821413</v>
          </cell>
          <cell r="C3955">
            <v>90211000</v>
          </cell>
          <cell r="D3955" t="str">
            <v>3.5MM PRXHUM LK PL 13H L 216MM</v>
          </cell>
          <cell r="E3955" t="str">
            <v>UNKNOWN</v>
          </cell>
          <cell r="F3955" t="str">
            <v>TRADE</v>
          </cell>
          <cell r="G3955">
            <v>24917</v>
          </cell>
          <cell r="H3955">
            <v>32245</v>
          </cell>
        </row>
        <row r="3956">
          <cell r="B3956">
            <v>71821805</v>
          </cell>
          <cell r="C3956">
            <v>90211000</v>
          </cell>
          <cell r="D3956" t="str">
            <v>MED DIST HUM LK PL 5H R 79MM</v>
          </cell>
          <cell r="E3956" t="str">
            <v>PERI-LOC</v>
          </cell>
          <cell r="F3956" t="str">
            <v>TRADE</v>
          </cell>
          <cell r="G3956">
            <v>13272.8</v>
          </cell>
          <cell r="H3956">
            <v>17177</v>
          </cell>
        </row>
        <row r="3957">
          <cell r="B3957">
            <v>71821807</v>
          </cell>
          <cell r="C3957">
            <v>90211000</v>
          </cell>
          <cell r="D3957" t="str">
            <v>MED DIST HUM LK PL 7H R 103MM</v>
          </cell>
          <cell r="E3957" t="str">
            <v>PERI-LOC</v>
          </cell>
          <cell r="F3957" t="str">
            <v>TRADE</v>
          </cell>
          <cell r="G3957">
            <v>13272.8</v>
          </cell>
          <cell r="H3957">
            <v>17177</v>
          </cell>
        </row>
        <row r="3958">
          <cell r="B3958">
            <v>71821809</v>
          </cell>
          <cell r="C3958">
            <v>90211000</v>
          </cell>
          <cell r="D3958" t="str">
            <v>MED DIST HUM LK PL 9H R 127MM</v>
          </cell>
          <cell r="E3958" t="str">
            <v>PERI-LOC</v>
          </cell>
          <cell r="F3958" t="str">
            <v>TRADE</v>
          </cell>
          <cell r="G3958">
            <v>22835.200000000001</v>
          </cell>
          <cell r="H3958">
            <v>29552</v>
          </cell>
        </row>
        <row r="3959">
          <cell r="B3959">
            <v>71821811</v>
          </cell>
          <cell r="C3959">
            <v>90211000</v>
          </cell>
          <cell r="D3959" t="str">
            <v>MED DIST HUM LK PL 11H R 151MM</v>
          </cell>
          <cell r="E3959" t="str">
            <v>PERI-LOC</v>
          </cell>
          <cell r="F3959" t="str">
            <v>TRADE</v>
          </cell>
          <cell r="G3959">
            <v>24956</v>
          </cell>
          <cell r="H3959">
            <v>32296</v>
          </cell>
        </row>
        <row r="3960">
          <cell r="B3960">
            <v>71821905</v>
          </cell>
          <cell r="C3960">
            <v>90211000</v>
          </cell>
          <cell r="D3960" t="str">
            <v>MED DIST HUM LK PL 5H L 79MM</v>
          </cell>
          <cell r="E3960" t="str">
            <v>PERI-LOC</v>
          </cell>
          <cell r="F3960" t="str">
            <v>TRADE</v>
          </cell>
          <cell r="G3960">
            <v>13272.8</v>
          </cell>
          <cell r="H3960">
            <v>17177</v>
          </cell>
        </row>
        <row r="3961">
          <cell r="B3961">
            <v>71821907</v>
          </cell>
          <cell r="C3961">
            <v>90211000</v>
          </cell>
          <cell r="D3961" t="str">
            <v>MED DIST HUM LK PL 7H L 103MM</v>
          </cell>
          <cell r="E3961" t="str">
            <v>PERI-LOC</v>
          </cell>
          <cell r="F3961" t="str">
            <v>TRADE</v>
          </cell>
          <cell r="G3961">
            <v>13272.8</v>
          </cell>
          <cell r="H3961">
            <v>17177</v>
          </cell>
        </row>
        <row r="3962">
          <cell r="B3962">
            <v>71821909</v>
          </cell>
          <cell r="C3962">
            <v>90211000</v>
          </cell>
          <cell r="D3962" t="str">
            <v>MED DIST HUM LK PL 9H L 127MM</v>
          </cell>
          <cell r="E3962" t="str">
            <v>PERI-LOC</v>
          </cell>
          <cell r="F3962" t="str">
            <v>TRADE</v>
          </cell>
          <cell r="G3962">
            <v>22835.200000000001</v>
          </cell>
          <cell r="H3962">
            <v>29552</v>
          </cell>
        </row>
        <row r="3963">
          <cell r="B3963">
            <v>71821911</v>
          </cell>
          <cell r="C3963">
            <v>90211000</v>
          </cell>
          <cell r="D3963" t="str">
            <v>MED DIST HUM LK PL 11H L 151MM</v>
          </cell>
          <cell r="E3963" t="str">
            <v>PERI-LOC</v>
          </cell>
          <cell r="F3963" t="str">
            <v>TRADE</v>
          </cell>
          <cell r="G3963">
            <v>24956</v>
          </cell>
          <cell r="H3963">
            <v>32296</v>
          </cell>
        </row>
        <row r="3964">
          <cell r="B3964">
            <v>71822010</v>
          </cell>
          <cell r="C3964">
            <v>90211000</v>
          </cell>
          <cell r="D3964" t="str">
            <v>P-L VLP 5.0MM X 10MM OSTEOPENIA SCRW F-T</v>
          </cell>
          <cell r="E3964" t="str">
            <v>PERI-LOC VLP</v>
          </cell>
          <cell r="F3964" t="str">
            <v>TRADE</v>
          </cell>
          <cell r="G3964">
            <v>1007.25</v>
          </cell>
          <cell r="H3964">
            <v>1304</v>
          </cell>
        </row>
        <row r="3965">
          <cell r="B3965">
            <v>71822012</v>
          </cell>
          <cell r="C3965">
            <v>90211000</v>
          </cell>
          <cell r="D3965" t="str">
            <v>P-L VLP 5.0MM X 12MM OSTEOPENIA SCRW F-T</v>
          </cell>
          <cell r="E3965" t="str">
            <v>PERI-LOC VLP</v>
          </cell>
          <cell r="F3965" t="str">
            <v>TRADE</v>
          </cell>
          <cell r="G3965">
            <v>1007.25</v>
          </cell>
          <cell r="H3965">
            <v>1304</v>
          </cell>
        </row>
        <row r="3966">
          <cell r="B3966">
            <v>71822014</v>
          </cell>
          <cell r="C3966">
            <v>90211000</v>
          </cell>
          <cell r="D3966" t="str">
            <v>P-L VLP 5.0MM X 14MM OSTEOPENIA SCRW F-T</v>
          </cell>
          <cell r="E3966" t="str">
            <v>PERI-LOC VLP</v>
          </cell>
          <cell r="F3966" t="str">
            <v>TRADE</v>
          </cell>
          <cell r="G3966">
            <v>1007.25</v>
          </cell>
          <cell r="H3966">
            <v>1304</v>
          </cell>
        </row>
        <row r="3967">
          <cell r="B3967">
            <v>71822016</v>
          </cell>
          <cell r="C3967">
            <v>90211000</v>
          </cell>
          <cell r="D3967" t="str">
            <v>P-L VLP 5.0MM X 16MM OSTEOPENIA SCRW F-T</v>
          </cell>
          <cell r="E3967" t="str">
            <v>PERI-LOC VLP</v>
          </cell>
          <cell r="F3967" t="str">
            <v>TRADE</v>
          </cell>
          <cell r="G3967">
            <v>1007.25</v>
          </cell>
          <cell r="H3967">
            <v>1304</v>
          </cell>
        </row>
        <row r="3968">
          <cell r="B3968">
            <v>71822018</v>
          </cell>
          <cell r="C3968">
            <v>90211000</v>
          </cell>
          <cell r="D3968" t="str">
            <v>P-L VLP 5.0MM X 18MM OSTEOPENIA SCRW F-T</v>
          </cell>
          <cell r="E3968" t="str">
            <v>PERI-LOC VLP</v>
          </cell>
          <cell r="F3968" t="str">
            <v>TRADE</v>
          </cell>
          <cell r="G3968">
            <v>1007.25</v>
          </cell>
          <cell r="H3968">
            <v>1304</v>
          </cell>
        </row>
        <row r="3969">
          <cell r="B3969">
            <v>71822030</v>
          </cell>
          <cell r="C3969">
            <v>90211000</v>
          </cell>
          <cell r="D3969" t="str">
            <v>P-L VLP 5.0MM X 30MM OSTEOPENIA SCRW FT</v>
          </cell>
          <cell r="E3969" t="str">
            <v>PERI-LOC VLP</v>
          </cell>
          <cell r="F3969" t="str">
            <v>TRADE</v>
          </cell>
          <cell r="G3969">
            <v>1007.25</v>
          </cell>
          <cell r="H3969">
            <v>1304</v>
          </cell>
        </row>
        <row r="3970">
          <cell r="B3970">
            <v>71822032</v>
          </cell>
          <cell r="C3970">
            <v>90211000</v>
          </cell>
          <cell r="D3970" t="str">
            <v>P-L VLP 5.0MM X 32MM OSTEOPENIA SCRW FT</v>
          </cell>
          <cell r="E3970" t="str">
            <v>PERI-LOC VLP</v>
          </cell>
          <cell r="F3970" t="str">
            <v>TRADE</v>
          </cell>
          <cell r="G3970">
            <v>1007.25</v>
          </cell>
          <cell r="H3970">
            <v>1304</v>
          </cell>
        </row>
        <row r="3971">
          <cell r="B3971">
            <v>71822034</v>
          </cell>
          <cell r="C3971">
            <v>90211000</v>
          </cell>
          <cell r="D3971" t="str">
            <v>P-L VLP 5.0MM X 34MM OSTEOPENIA SCRW FT</v>
          </cell>
          <cell r="E3971" t="str">
            <v>PERI-LOC VLP</v>
          </cell>
          <cell r="F3971" t="str">
            <v>TRADE</v>
          </cell>
          <cell r="G3971">
            <v>1007.25</v>
          </cell>
          <cell r="H3971">
            <v>1304</v>
          </cell>
        </row>
        <row r="3972">
          <cell r="B3972">
            <v>71822036</v>
          </cell>
          <cell r="C3972">
            <v>90211000</v>
          </cell>
          <cell r="D3972" t="str">
            <v>P-L VLP 5.0MM X 36MM OSTEOPENIA SCRW FT</v>
          </cell>
          <cell r="E3972" t="str">
            <v>PERI-LOC VLP</v>
          </cell>
          <cell r="F3972" t="str">
            <v>TRADE</v>
          </cell>
          <cell r="G3972">
            <v>1007.25</v>
          </cell>
          <cell r="H3972">
            <v>1304</v>
          </cell>
        </row>
        <row r="3973">
          <cell r="B3973">
            <v>71822038</v>
          </cell>
          <cell r="C3973">
            <v>90211000</v>
          </cell>
          <cell r="D3973" t="str">
            <v>P-L VLP 5.0MM X 38MM OSTEOPENIA SCRW FT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71822040</v>
          </cell>
          <cell r="C3974">
            <v>90211000</v>
          </cell>
          <cell r="D3974" t="str">
            <v>P-L VLP 5.0MM X 40MM OSTEOPENIA SCRW FT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71822042</v>
          </cell>
          <cell r="C3975">
            <v>90211000</v>
          </cell>
          <cell r="D3975" t="str">
            <v>P-L VLP 5.0MM X 42MM OSTEOPENIA SCRW FT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71822044</v>
          </cell>
          <cell r="C3976">
            <v>90211000</v>
          </cell>
          <cell r="D3976" t="str">
            <v>P-L VLP 5.0MM X 44MM OSTEOPENIA SCRW FT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71822046</v>
          </cell>
          <cell r="C3977">
            <v>90211000</v>
          </cell>
          <cell r="D3977" t="str">
            <v>P-L VLP 5.0MM X 46MM OSTEOPENIA SCRW FT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71822048</v>
          </cell>
          <cell r="C3978">
            <v>90211000</v>
          </cell>
          <cell r="D3978" t="str">
            <v>P-L VLP 5.0MM X 48MM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71822050</v>
          </cell>
          <cell r="C3979">
            <v>90211000</v>
          </cell>
          <cell r="D3979" t="str">
            <v>P-L VLP 5.0MM X 50MM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71822055</v>
          </cell>
          <cell r="C3980">
            <v>90211000</v>
          </cell>
          <cell r="D3980" t="str">
            <v>P-L VLP 5.0MM X 55MM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71822060</v>
          </cell>
          <cell r="C3981">
            <v>90211000</v>
          </cell>
          <cell r="D3981" t="str">
            <v>P-L VLP 5.0MM X 60MM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71822065</v>
          </cell>
          <cell r="C3982">
            <v>90211000</v>
          </cell>
          <cell r="D3982" t="str">
            <v>P-L VLP 5.0MM X 65MM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71822070</v>
          </cell>
          <cell r="C3983">
            <v>90211000</v>
          </cell>
          <cell r="D3983" t="str">
            <v>P-L VLP 5.0MM X 70MM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71822075</v>
          </cell>
          <cell r="C3984">
            <v>90211000</v>
          </cell>
          <cell r="D3984" t="str">
            <v>P-L VLP 5.0MM X 75MM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71822080</v>
          </cell>
          <cell r="C3985">
            <v>90211000</v>
          </cell>
          <cell r="D3985" t="str">
            <v>P-L VLP 5.0MM X 80MM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71822405</v>
          </cell>
          <cell r="C3986">
            <v>90211000</v>
          </cell>
          <cell r="D3986" t="str">
            <v>LAT DIST HUM LK PL 5H L 77MM</v>
          </cell>
          <cell r="E3986" t="str">
            <v>PERI-LOC</v>
          </cell>
          <cell r="F3986" t="str">
            <v>TRADE</v>
          </cell>
          <cell r="G3986">
            <v>20380.400000000001</v>
          </cell>
          <cell r="H3986">
            <v>26375</v>
          </cell>
        </row>
        <row r="3987">
          <cell r="B3987">
            <v>71822407</v>
          </cell>
          <cell r="C3987">
            <v>90211000</v>
          </cell>
          <cell r="D3987" t="str">
            <v>LAT DIST HUM LK PL 7H L 102MM</v>
          </cell>
          <cell r="E3987" t="str">
            <v>PERI-LOC</v>
          </cell>
          <cell r="F3987" t="str">
            <v>TRADE</v>
          </cell>
          <cell r="G3987">
            <v>20380.400000000001</v>
          </cell>
          <cell r="H3987">
            <v>26375</v>
          </cell>
        </row>
        <row r="3988">
          <cell r="B3988">
            <v>71822409</v>
          </cell>
          <cell r="C3988">
            <v>90211000</v>
          </cell>
          <cell r="D3988" t="str">
            <v>LAT DIST HUM LK PL 9H L 128MM</v>
          </cell>
          <cell r="E3988" t="str">
            <v>UNKNOWN</v>
          </cell>
          <cell r="F3988" t="str">
            <v>TRADE</v>
          </cell>
          <cell r="G3988">
            <v>36638</v>
          </cell>
          <cell r="H3988">
            <v>47414</v>
          </cell>
        </row>
        <row r="3989">
          <cell r="B3989">
            <v>71822411</v>
          </cell>
          <cell r="C3989">
            <v>90211000</v>
          </cell>
          <cell r="D3989" t="str">
            <v>LAT DIST HUM LK PL 11H L 153MM</v>
          </cell>
          <cell r="E3989" t="str">
            <v>PERI-LOC</v>
          </cell>
          <cell r="F3989" t="str">
            <v>TRADE</v>
          </cell>
          <cell r="G3989">
            <v>41311.699999999997</v>
          </cell>
          <cell r="H3989">
            <v>53462</v>
          </cell>
        </row>
        <row r="3990">
          <cell r="B3990">
            <v>71822505</v>
          </cell>
          <cell r="C3990">
            <v>90211000</v>
          </cell>
          <cell r="D3990" t="str">
            <v>LAT DIST HUM LK PL 5H R 77MM</v>
          </cell>
          <cell r="E3990" t="str">
            <v>PERI-LOC</v>
          </cell>
          <cell r="F3990" t="str">
            <v>TRADE</v>
          </cell>
          <cell r="G3990">
            <v>20380.400000000001</v>
          </cell>
          <cell r="H3990">
            <v>26375</v>
          </cell>
        </row>
        <row r="3991">
          <cell r="B3991">
            <v>71822507</v>
          </cell>
          <cell r="C3991">
            <v>90211000</v>
          </cell>
          <cell r="D3991" t="str">
            <v>LAT DIST HUM LK PL 7H R 102MM</v>
          </cell>
          <cell r="E3991" t="str">
            <v>PERI-LOC</v>
          </cell>
          <cell r="F3991" t="str">
            <v>TRADE</v>
          </cell>
          <cell r="G3991">
            <v>20380.400000000001</v>
          </cell>
          <cell r="H3991">
            <v>26375</v>
          </cell>
        </row>
        <row r="3992">
          <cell r="B3992">
            <v>71822509</v>
          </cell>
          <cell r="C3992">
            <v>90211000</v>
          </cell>
          <cell r="D3992" t="str">
            <v>LAT DIST HUM LK PL 9H R 128MM</v>
          </cell>
          <cell r="E3992" t="str">
            <v>PERI-LOC</v>
          </cell>
          <cell r="F3992" t="str">
            <v>TRADE</v>
          </cell>
          <cell r="G3992">
            <v>36638.400000000001</v>
          </cell>
          <cell r="H3992">
            <v>47414</v>
          </cell>
        </row>
        <row r="3993">
          <cell r="B3993">
            <v>71822511</v>
          </cell>
          <cell r="C3993">
            <v>90211000</v>
          </cell>
          <cell r="D3993" t="str">
            <v>LAT DIST HUM LK PL 11H R 153MM</v>
          </cell>
          <cell r="E3993" t="str">
            <v>PERI-LOC</v>
          </cell>
          <cell r="F3993" t="str">
            <v>TRADE</v>
          </cell>
          <cell r="G3993">
            <v>41311.699999999997</v>
          </cell>
          <cell r="H3993">
            <v>53462</v>
          </cell>
        </row>
        <row r="3994">
          <cell r="B3994">
            <v>71822604</v>
          </cell>
          <cell r="C3994">
            <v>90211000</v>
          </cell>
          <cell r="D3994" t="str">
            <v>3.5MM LK RECON PL 4H 46MM</v>
          </cell>
          <cell r="E3994" t="str">
            <v>UNKNOWN</v>
          </cell>
          <cell r="F3994" t="str">
            <v>TRADE</v>
          </cell>
          <cell r="G3994">
            <v>6487</v>
          </cell>
          <cell r="H3994">
            <v>8395</v>
          </cell>
        </row>
        <row r="3995">
          <cell r="B3995">
            <v>71822605</v>
          </cell>
          <cell r="C3995">
            <v>90211000</v>
          </cell>
          <cell r="D3995" t="str">
            <v>P-L-D HUM LK PL 5H L 80MM</v>
          </cell>
          <cell r="E3995" t="str">
            <v>PERI-LOC</v>
          </cell>
          <cell r="F3995" t="str">
            <v>TRADE</v>
          </cell>
          <cell r="G3995">
            <v>19645.2</v>
          </cell>
          <cell r="H3995">
            <v>25423</v>
          </cell>
        </row>
        <row r="3996">
          <cell r="B3996">
            <v>71822606</v>
          </cell>
          <cell r="C3996">
            <v>90211000</v>
          </cell>
          <cell r="D3996" t="str">
            <v>3.5MM LK RECON PL 6H 70MM</v>
          </cell>
          <cell r="E3996" t="str">
            <v>UNKNOWN</v>
          </cell>
          <cell r="F3996" t="str">
            <v>TRADE</v>
          </cell>
          <cell r="G3996">
            <v>6487</v>
          </cell>
          <cell r="H3996">
            <v>8395</v>
          </cell>
        </row>
        <row r="3997">
          <cell r="B3997">
            <v>71822607</v>
          </cell>
          <cell r="C3997">
            <v>90211000</v>
          </cell>
          <cell r="D3997" t="str">
            <v>P-L-D HUM LK PL 7H L 107MM</v>
          </cell>
          <cell r="E3997" t="str">
            <v>PERI-LOC</v>
          </cell>
          <cell r="F3997" t="str">
            <v>TRADE</v>
          </cell>
          <cell r="G3997">
            <v>19645.2</v>
          </cell>
          <cell r="H3997">
            <v>25423</v>
          </cell>
        </row>
        <row r="3998">
          <cell r="B3998">
            <v>71822608</v>
          </cell>
          <cell r="C3998">
            <v>90211000</v>
          </cell>
          <cell r="D3998" t="str">
            <v>3.5MM LK RECON PL 8H 94MM</v>
          </cell>
          <cell r="E3998" t="str">
            <v>UNKNOWN</v>
          </cell>
          <cell r="F3998" t="str">
            <v>TRADE</v>
          </cell>
          <cell r="G3998">
            <v>6487</v>
          </cell>
          <cell r="H3998">
            <v>8395</v>
          </cell>
        </row>
        <row r="3999">
          <cell r="B3999">
            <v>71822609</v>
          </cell>
          <cell r="C3999">
            <v>90211000</v>
          </cell>
          <cell r="D3999" t="str">
            <v>P-L-D HUM LK PL 9H L 132MM</v>
          </cell>
          <cell r="E3999" t="str">
            <v>PERI-LOC</v>
          </cell>
          <cell r="F3999" t="str">
            <v>TRADE</v>
          </cell>
          <cell r="G3999">
            <v>33448.400000000001</v>
          </cell>
          <cell r="H3999">
            <v>43286</v>
          </cell>
        </row>
        <row r="4000">
          <cell r="B4000">
            <v>71822610</v>
          </cell>
          <cell r="C4000">
            <v>90211000</v>
          </cell>
          <cell r="D4000" t="str">
            <v>3.5MM LK RECON PL 10H 118MM</v>
          </cell>
          <cell r="E4000" t="str">
            <v>UNKNOWN</v>
          </cell>
          <cell r="F4000" t="str">
            <v>TRADE</v>
          </cell>
          <cell r="G4000">
            <v>6487</v>
          </cell>
          <cell r="H4000">
            <v>8395</v>
          </cell>
        </row>
        <row r="4001">
          <cell r="B4001">
            <v>71822611</v>
          </cell>
          <cell r="C4001">
            <v>90211000</v>
          </cell>
          <cell r="D4001" t="str">
            <v>P-L-D HUM LK PL 11H L 157MM</v>
          </cell>
          <cell r="E4001" t="str">
            <v>PERI-LOC</v>
          </cell>
          <cell r="F4001" t="str">
            <v>TRADE</v>
          </cell>
          <cell r="G4001">
            <v>35578.400000000001</v>
          </cell>
          <cell r="H4001">
            <v>46043</v>
          </cell>
        </row>
        <row r="4002">
          <cell r="B4002">
            <v>71822612</v>
          </cell>
          <cell r="C4002">
            <v>90211000</v>
          </cell>
          <cell r="D4002" t="str">
            <v>3.5MM LK RECON PL 12H 142MM</v>
          </cell>
          <cell r="E4002" t="str">
            <v>UNKNOWN</v>
          </cell>
          <cell r="F4002" t="str">
            <v>TRADE</v>
          </cell>
          <cell r="G4002">
            <v>6487</v>
          </cell>
          <cell r="H4002">
            <v>8395</v>
          </cell>
        </row>
        <row r="4003">
          <cell r="B4003">
            <v>71822705</v>
          </cell>
          <cell r="C4003">
            <v>90211000</v>
          </cell>
          <cell r="D4003" t="str">
            <v>P-L-D HUM LK PL 5H R 80MM</v>
          </cell>
          <cell r="E4003" t="str">
            <v>PERI-LOC</v>
          </cell>
          <cell r="F4003" t="str">
            <v>TRADE</v>
          </cell>
          <cell r="G4003">
            <v>19645.2</v>
          </cell>
          <cell r="H4003">
            <v>25423</v>
          </cell>
        </row>
        <row r="4004">
          <cell r="B4004">
            <v>71822707</v>
          </cell>
          <cell r="C4004">
            <v>90211000</v>
          </cell>
          <cell r="D4004" t="str">
            <v>P-L-D HUM LK PL 7H R 107MM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71822709</v>
          </cell>
          <cell r="C4005">
            <v>90211000</v>
          </cell>
          <cell r="D4005" t="str">
            <v>P-L-D HUM LK PL 9H R 132MM</v>
          </cell>
          <cell r="E4005" t="str">
            <v>PERI-LOC</v>
          </cell>
          <cell r="F4005" t="str">
            <v>TRADE</v>
          </cell>
          <cell r="G4005">
            <v>33448.400000000001</v>
          </cell>
          <cell r="H4005">
            <v>43286</v>
          </cell>
        </row>
        <row r="4006">
          <cell r="B4006">
            <v>71822711</v>
          </cell>
          <cell r="C4006">
            <v>90211000</v>
          </cell>
          <cell r="D4006" t="str">
            <v>P-L-D HUM LK PL 11H R 157MM</v>
          </cell>
          <cell r="E4006" t="str">
            <v>PERI-LOC</v>
          </cell>
          <cell r="F4006" t="str">
            <v>TRADE</v>
          </cell>
          <cell r="G4006">
            <v>35578.400000000001</v>
          </cell>
          <cell r="H4006">
            <v>46043</v>
          </cell>
        </row>
        <row r="4007">
          <cell r="B4007">
            <v>71822904</v>
          </cell>
          <cell r="C4007">
            <v>90211000</v>
          </cell>
          <cell r="D4007" t="str">
            <v>OLECRANON LK PL 4H L 56MM</v>
          </cell>
          <cell r="E4007" t="str">
            <v>UNKNOWN</v>
          </cell>
          <cell r="F4007" t="str">
            <v>TRADE</v>
          </cell>
          <cell r="G4007">
            <v>19006</v>
          </cell>
          <cell r="H4007">
            <v>24596</v>
          </cell>
        </row>
        <row r="4008">
          <cell r="B4008">
            <v>71822906</v>
          </cell>
          <cell r="C4008">
            <v>90211000</v>
          </cell>
          <cell r="D4008" t="str">
            <v>OLECRANON LK PL 6H L 81MM</v>
          </cell>
          <cell r="E4008" t="str">
            <v>UNKNOWN</v>
          </cell>
          <cell r="F4008" t="str">
            <v>TRADE</v>
          </cell>
          <cell r="G4008">
            <v>19006</v>
          </cell>
          <cell r="H4008">
            <v>24596</v>
          </cell>
        </row>
        <row r="4009">
          <cell r="B4009">
            <v>71822908</v>
          </cell>
          <cell r="C4009">
            <v>90211000</v>
          </cell>
          <cell r="D4009" t="str">
            <v>OLECRANON LK PL 8H L 107MM</v>
          </cell>
          <cell r="E4009" t="str">
            <v>UNKNOWN</v>
          </cell>
          <cell r="F4009" t="str">
            <v>TRADE</v>
          </cell>
          <cell r="G4009">
            <v>22835</v>
          </cell>
          <cell r="H4009">
            <v>29552</v>
          </cell>
        </row>
        <row r="4010">
          <cell r="B4010">
            <v>71822910</v>
          </cell>
          <cell r="C4010">
            <v>90211000</v>
          </cell>
          <cell r="D4010" t="str">
            <v>OLECRANON LK PL 10H L</v>
          </cell>
          <cell r="E4010" t="str">
            <v>UNKNOWN</v>
          </cell>
          <cell r="F4010" t="str">
            <v>TRADE</v>
          </cell>
          <cell r="G4010">
            <v>39152</v>
          </cell>
          <cell r="H4010">
            <v>50667</v>
          </cell>
        </row>
        <row r="4011">
          <cell r="B4011">
            <v>71822912</v>
          </cell>
          <cell r="C4011">
            <v>90211000</v>
          </cell>
          <cell r="D4011" t="str">
            <v>OLECRANON LK PL 12H L 157MM</v>
          </cell>
          <cell r="E4011" t="str">
            <v>UNKNOWN</v>
          </cell>
          <cell r="F4011" t="str">
            <v>TRADE</v>
          </cell>
          <cell r="G4011">
            <v>46240</v>
          </cell>
          <cell r="H4011">
            <v>59840</v>
          </cell>
        </row>
        <row r="4012">
          <cell r="B4012">
            <v>71823110</v>
          </cell>
          <cell r="C4012">
            <v>90211000</v>
          </cell>
          <cell r="D4012" t="str">
            <v>V-D-R LK PL STD HD 3H L 62MM</v>
          </cell>
          <cell r="E4012" t="str">
            <v>PERI-LOC</v>
          </cell>
          <cell r="F4012" t="str">
            <v>TRADE</v>
          </cell>
          <cell r="G4012">
            <v>10719</v>
          </cell>
          <cell r="H4012">
            <v>13871</v>
          </cell>
        </row>
        <row r="4013">
          <cell r="B4013">
            <v>71823112</v>
          </cell>
          <cell r="C4013">
            <v>90211000</v>
          </cell>
          <cell r="D4013" t="str">
            <v>V-D-R LCK PL STD HD 5H L 86MM</v>
          </cell>
          <cell r="E4013" t="str">
            <v>UNKNOWN</v>
          </cell>
          <cell r="F4013" t="str">
            <v>TRADE</v>
          </cell>
          <cell r="G4013">
            <v>10719</v>
          </cell>
          <cell r="H4013">
            <v>13871</v>
          </cell>
        </row>
        <row r="4014">
          <cell r="B4014">
            <v>71823114</v>
          </cell>
          <cell r="C4014">
            <v>90211000</v>
          </cell>
          <cell r="D4014" t="str">
            <v>V-D-R LK PL STD HD 3H R 62MM</v>
          </cell>
          <cell r="E4014" t="str">
            <v>PERI-LOC</v>
          </cell>
          <cell r="F4014" t="str">
            <v>TRADE</v>
          </cell>
          <cell r="G4014">
            <v>10719</v>
          </cell>
          <cell r="H4014">
            <v>13871</v>
          </cell>
        </row>
        <row r="4015">
          <cell r="B4015">
            <v>71823116</v>
          </cell>
          <cell r="C4015">
            <v>90211000</v>
          </cell>
          <cell r="D4015" t="str">
            <v>V-D-R LK PL STD HD 5H R 86MM</v>
          </cell>
          <cell r="E4015" t="str">
            <v>UNKNOWN</v>
          </cell>
          <cell r="F4015" t="str">
            <v>TRADE</v>
          </cell>
          <cell r="G4015">
            <v>10719</v>
          </cell>
          <cell r="H4015">
            <v>13871</v>
          </cell>
        </row>
        <row r="4016">
          <cell r="B4016">
            <v>71823118</v>
          </cell>
          <cell r="C4016">
            <v>90211000</v>
          </cell>
          <cell r="D4016" t="str">
            <v>V-D-R LK PL WDE HD 3H L 62MM</v>
          </cell>
          <cell r="E4016" t="str">
            <v>PERI-LOC</v>
          </cell>
          <cell r="F4016" t="str">
            <v>TRADE</v>
          </cell>
          <cell r="G4016">
            <v>10719</v>
          </cell>
          <cell r="H4016">
            <v>13871</v>
          </cell>
        </row>
        <row r="4017">
          <cell r="B4017">
            <v>71823120</v>
          </cell>
          <cell r="C4017">
            <v>90211000</v>
          </cell>
          <cell r="D4017" t="str">
            <v>V-D-R LCK PL WDE HD 5H L 86MM</v>
          </cell>
          <cell r="E4017" t="str">
            <v>PERI-LOC</v>
          </cell>
          <cell r="F4017" t="str">
            <v>TRADE</v>
          </cell>
          <cell r="G4017">
            <v>10719</v>
          </cell>
          <cell r="H4017">
            <v>13871</v>
          </cell>
        </row>
        <row r="4018">
          <cell r="B4018">
            <v>71823122</v>
          </cell>
          <cell r="C4018">
            <v>90211000</v>
          </cell>
          <cell r="D4018" t="str">
            <v>V-D-R LK PL WDE HD 3H R 62MM</v>
          </cell>
          <cell r="E4018" t="str">
            <v>PERI-LOC</v>
          </cell>
          <cell r="F4018" t="str">
            <v>TRADE</v>
          </cell>
          <cell r="G4018">
            <v>10719</v>
          </cell>
          <cell r="H4018">
            <v>13871</v>
          </cell>
        </row>
        <row r="4019">
          <cell r="B4019">
            <v>71823124</v>
          </cell>
          <cell r="C4019">
            <v>90211000</v>
          </cell>
          <cell r="D4019" t="str">
            <v>V-D-R LK PL WDE HD 5H R 86MM</v>
          </cell>
          <cell r="E4019" t="str">
            <v>PERI-LOC</v>
          </cell>
          <cell r="F4019" t="str">
            <v>TRADE</v>
          </cell>
          <cell r="G4019">
            <v>10719</v>
          </cell>
          <cell r="H4019">
            <v>13871</v>
          </cell>
        </row>
        <row r="4020">
          <cell r="B4020">
            <v>71823401</v>
          </cell>
          <cell r="C4020">
            <v>90211000</v>
          </cell>
          <cell r="D4020" t="str">
            <v>SUP MED CLAV LK PL 8H L 97MM</v>
          </cell>
          <cell r="E4020" t="str">
            <v>PERI-LOC</v>
          </cell>
          <cell r="F4020" t="str">
            <v>TRADE</v>
          </cell>
          <cell r="G4020">
            <v>10161</v>
          </cell>
          <cell r="H4020">
            <v>13149</v>
          </cell>
        </row>
        <row r="4021">
          <cell r="B4021">
            <v>71823402</v>
          </cell>
          <cell r="C4021">
            <v>90211000</v>
          </cell>
          <cell r="D4021" t="str">
            <v>SUP MED CLAV LK PL 10H L 121MM</v>
          </cell>
          <cell r="E4021" t="str">
            <v>PERI-LOC</v>
          </cell>
          <cell r="F4021" t="str">
            <v>TRADE</v>
          </cell>
          <cell r="G4021">
            <v>10160.9</v>
          </cell>
          <cell r="H4021">
            <v>13149</v>
          </cell>
        </row>
        <row r="4022">
          <cell r="B4022">
            <v>71823403</v>
          </cell>
          <cell r="C4022">
            <v>90211000</v>
          </cell>
          <cell r="D4022" t="str">
            <v>SUP DIST CLAV LK PL L 109MM</v>
          </cell>
          <cell r="E4022" t="str">
            <v>UNKNOWN</v>
          </cell>
          <cell r="F4022" t="str">
            <v>TRADE</v>
          </cell>
          <cell r="G4022">
            <v>30791</v>
          </cell>
          <cell r="H4022">
            <v>39848</v>
          </cell>
        </row>
        <row r="4023">
          <cell r="B4023">
            <v>71823404</v>
          </cell>
          <cell r="C4023">
            <v>90211000</v>
          </cell>
          <cell r="D4023" t="str">
            <v>SUP DIST CLAV LK PL R 109MM</v>
          </cell>
          <cell r="E4023" t="str">
            <v>PERI-LOC</v>
          </cell>
          <cell r="F4023" t="str">
            <v>TRADE</v>
          </cell>
          <cell r="G4023">
            <v>30791.200000000001</v>
          </cell>
          <cell r="H4023">
            <v>39848</v>
          </cell>
        </row>
        <row r="4024">
          <cell r="B4024">
            <v>71823405</v>
          </cell>
          <cell r="C4024">
            <v>90211000</v>
          </cell>
          <cell r="D4024" t="str">
            <v>INF MED CLAV LK PL 8H 96MM</v>
          </cell>
          <cell r="E4024" t="str">
            <v>UNKNOWN</v>
          </cell>
          <cell r="F4024" t="str">
            <v>TRADE</v>
          </cell>
          <cell r="G4024">
            <v>10161</v>
          </cell>
          <cell r="H4024">
            <v>13149</v>
          </cell>
        </row>
        <row r="4025">
          <cell r="B4025">
            <v>71823406</v>
          </cell>
          <cell r="C4025">
            <v>90211000</v>
          </cell>
          <cell r="D4025" t="str">
            <v>INF MED CLAV LK PL 10H 117MM</v>
          </cell>
          <cell r="E4025" t="str">
            <v>UNKNOWN</v>
          </cell>
          <cell r="F4025" t="str">
            <v>TRADE</v>
          </cell>
          <cell r="G4025">
            <v>10161</v>
          </cell>
          <cell r="H4025">
            <v>13149</v>
          </cell>
        </row>
        <row r="4026">
          <cell r="B4026">
            <v>71823407</v>
          </cell>
          <cell r="C4026">
            <v>90211000</v>
          </cell>
          <cell r="D4026" t="str">
            <v>INF DIST CLAV LK PL 81MM</v>
          </cell>
          <cell r="E4026" t="str">
            <v>UNKNOWN</v>
          </cell>
          <cell r="F4026" t="str">
            <v>TRADE</v>
          </cell>
          <cell r="G4026">
            <v>22067</v>
          </cell>
          <cell r="H4026">
            <v>28557</v>
          </cell>
        </row>
        <row r="4027">
          <cell r="B4027">
            <v>71823409</v>
          </cell>
          <cell r="C4027">
            <v>90211000</v>
          </cell>
          <cell r="D4027" t="str">
            <v>SUP MED CLAV LK PL 8H R 97MM</v>
          </cell>
          <cell r="E4027" t="str">
            <v>PERI-LOC</v>
          </cell>
          <cell r="F4027" t="str">
            <v>TRADE</v>
          </cell>
          <cell r="G4027">
            <v>10161</v>
          </cell>
          <cell r="H4027">
            <v>13149</v>
          </cell>
        </row>
        <row r="4028">
          <cell r="B4028">
            <v>71823410</v>
          </cell>
          <cell r="C4028">
            <v>90211000</v>
          </cell>
          <cell r="D4028" t="str">
            <v>SUP MED CLAV LK PL 10H R 121MM</v>
          </cell>
          <cell r="E4028" t="str">
            <v>UNKNOWN</v>
          </cell>
          <cell r="F4028" t="str">
            <v>TRADE</v>
          </cell>
          <cell r="G4028">
            <v>10161</v>
          </cell>
          <cell r="H4028">
            <v>13149</v>
          </cell>
        </row>
        <row r="4029">
          <cell r="B4029">
            <v>71823411</v>
          </cell>
          <cell r="C4029">
            <v>90211000</v>
          </cell>
          <cell r="D4029" t="str">
            <v>SUP MED CLAV LK PL 6H L 73MM</v>
          </cell>
          <cell r="E4029" t="str">
            <v>UNKNOWN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71823412</v>
          </cell>
          <cell r="C4030">
            <v>90211000</v>
          </cell>
          <cell r="D4030" t="str">
            <v>SUP MED CLAV LK PL 7H L 85MM</v>
          </cell>
          <cell r="E4030" t="str">
            <v>UNKNOWN</v>
          </cell>
          <cell r="F4030" t="str">
            <v>TRADE</v>
          </cell>
          <cell r="G4030">
            <v>10161</v>
          </cell>
          <cell r="H4030">
            <v>13149</v>
          </cell>
        </row>
        <row r="4031">
          <cell r="B4031">
            <v>71823413</v>
          </cell>
          <cell r="C4031">
            <v>90211000</v>
          </cell>
          <cell r="D4031" t="str">
            <v>SUP MED CLAV LK PL 6H R 73MM</v>
          </cell>
          <cell r="E4031" t="str">
            <v>UNKNOWN</v>
          </cell>
          <cell r="F4031" t="str">
            <v>TRADE</v>
          </cell>
          <cell r="G4031">
            <v>10161</v>
          </cell>
          <cell r="H4031">
            <v>13149</v>
          </cell>
        </row>
        <row r="4032">
          <cell r="B4032">
            <v>71823414</v>
          </cell>
          <cell r="C4032">
            <v>90211000</v>
          </cell>
          <cell r="D4032" t="str">
            <v>SUP MED CLAV LK PL 7H R 85MM</v>
          </cell>
          <cell r="E4032" t="str">
            <v>PERI-LOC</v>
          </cell>
          <cell r="F4032" t="str">
            <v>TRADE</v>
          </cell>
          <cell r="G4032">
            <v>10160.9</v>
          </cell>
          <cell r="H4032">
            <v>13149</v>
          </cell>
        </row>
        <row r="4033">
          <cell r="B4033">
            <v>71823415</v>
          </cell>
          <cell r="C4033">
            <v>90211000</v>
          </cell>
          <cell r="D4033" t="str">
            <v>SUP DIST CLAV LK PL (SHORT) L 84MM</v>
          </cell>
          <cell r="E4033" t="str">
            <v>UNKNOWN</v>
          </cell>
          <cell r="F4033" t="str">
            <v>TRADE</v>
          </cell>
          <cell r="G4033">
            <v>30791</v>
          </cell>
          <cell r="H4033">
            <v>39848</v>
          </cell>
        </row>
        <row r="4034">
          <cell r="B4034">
            <v>71823416</v>
          </cell>
          <cell r="C4034">
            <v>90211000</v>
          </cell>
          <cell r="D4034" t="str">
            <v>SUP DIST CLAV LK PL (SHORT) R 84MM</v>
          </cell>
          <cell r="E4034" t="str">
            <v>UNKNOWN</v>
          </cell>
          <cell r="F4034" t="str">
            <v>TRADE</v>
          </cell>
          <cell r="G4034">
            <v>30791</v>
          </cell>
          <cell r="H4034">
            <v>39848</v>
          </cell>
        </row>
        <row r="4035">
          <cell r="B4035">
            <v>71823417</v>
          </cell>
          <cell r="C4035">
            <v>90211000</v>
          </cell>
          <cell r="D4035" t="str">
            <v>INF MED CLAV LK PL 6H 73MM</v>
          </cell>
          <cell r="E4035" t="str">
            <v>UNKNOWN</v>
          </cell>
          <cell r="F4035" t="str">
            <v>TRADE</v>
          </cell>
          <cell r="G4035">
            <v>10161</v>
          </cell>
          <cell r="H4035">
            <v>13149</v>
          </cell>
        </row>
        <row r="4036">
          <cell r="B4036">
            <v>71823418</v>
          </cell>
          <cell r="C4036">
            <v>90211000</v>
          </cell>
          <cell r="D4036" t="str">
            <v>INF MED CLAV LK PL 7H 85MM</v>
          </cell>
          <cell r="E4036" t="str">
            <v>UNKNOWN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71823904</v>
          </cell>
          <cell r="C4037">
            <v>90211000</v>
          </cell>
          <cell r="D4037" t="str">
            <v>OLECRANON LK PL 4H R 56MM</v>
          </cell>
          <cell r="E4037" t="str">
            <v>UNKNOWN</v>
          </cell>
          <cell r="F4037" t="str">
            <v>TRADE</v>
          </cell>
          <cell r="G4037">
            <v>19006</v>
          </cell>
          <cell r="H4037">
            <v>24596</v>
          </cell>
        </row>
        <row r="4038">
          <cell r="B4038">
            <v>71823906</v>
          </cell>
          <cell r="C4038">
            <v>90211000</v>
          </cell>
          <cell r="D4038" t="str">
            <v>OLECRANON LK PL 6H R 81MM</v>
          </cell>
          <cell r="E4038" t="str">
            <v>UNKNOWN</v>
          </cell>
          <cell r="F4038" t="str">
            <v>TRADE</v>
          </cell>
          <cell r="G4038">
            <v>19006</v>
          </cell>
          <cell r="H4038">
            <v>24596</v>
          </cell>
        </row>
        <row r="4039">
          <cell r="B4039">
            <v>71823908</v>
          </cell>
          <cell r="C4039">
            <v>90211000</v>
          </cell>
          <cell r="D4039" t="str">
            <v>OLECRANON LK PL 8H R 107MM</v>
          </cell>
          <cell r="E4039" t="str">
            <v>UNKNOWN</v>
          </cell>
          <cell r="F4039" t="str">
            <v>TRADE</v>
          </cell>
          <cell r="G4039">
            <v>22835</v>
          </cell>
          <cell r="H4039">
            <v>29552</v>
          </cell>
        </row>
        <row r="4040">
          <cell r="B4040">
            <v>71823910</v>
          </cell>
          <cell r="C4040">
            <v>90211000</v>
          </cell>
          <cell r="D4040" t="str">
            <v>OLECRANON LK PL 10H R 132MM</v>
          </cell>
          <cell r="E4040" t="str">
            <v>UNKNOWN</v>
          </cell>
          <cell r="F4040" t="str">
            <v>TRADE</v>
          </cell>
          <cell r="G4040">
            <v>39152</v>
          </cell>
          <cell r="H4040">
            <v>50667</v>
          </cell>
        </row>
        <row r="4041">
          <cell r="B4041">
            <v>71823912</v>
          </cell>
          <cell r="C4041">
            <v>90211000</v>
          </cell>
          <cell r="D4041" t="str">
            <v>OLECRANON LK PL 12H R 157MM</v>
          </cell>
          <cell r="E4041" t="str">
            <v>UNKNOWN</v>
          </cell>
          <cell r="F4041" t="str">
            <v>TRADE</v>
          </cell>
          <cell r="G4041">
            <v>46240</v>
          </cell>
          <cell r="H4041">
            <v>59840</v>
          </cell>
        </row>
        <row r="4042">
          <cell r="B4042">
            <v>71828020</v>
          </cell>
          <cell r="C4042">
            <v>90211000</v>
          </cell>
          <cell r="D4042" t="str">
            <v>5.7MM CANN LCK SCREW 20MM</v>
          </cell>
          <cell r="E4042" t="str">
            <v>PERI-LOC</v>
          </cell>
          <cell r="F4042" t="str">
            <v>TRADE</v>
          </cell>
          <cell r="G4042">
            <v>2766.75</v>
          </cell>
          <cell r="H4042">
            <v>3581</v>
          </cell>
        </row>
        <row r="4043">
          <cell r="B4043">
            <v>71828025</v>
          </cell>
          <cell r="C4043">
            <v>90211000</v>
          </cell>
          <cell r="D4043" t="str">
            <v>5.7MM CANN LCK SCREW 25MM</v>
          </cell>
          <cell r="E4043" t="str">
            <v>PERI-LOC</v>
          </cell>
          <cell r="F4043" t="str">
            <v>TRADE</v>
          </cell>
          <cell r="G4043">
            <v>2766.75</v>
          </cell>
          <cell r="H4043">
            <v>3581</v>
          </cell>
        </row>
        <row r="4044">
          <cell r="B4044">
            <v>71828030</v>
          </cell>
          <cell r="C4044">
            <v>90211000</v>
          </cell>
          <cell r="D4044" t="str">
            <v>5.7MM CANN LCK SCREW 30MM</v>
          </cell>
          <cell r="E4044" t="str">
            <v>PERI-LOC</v>
          </cell>
          <cell r="F4044" t="str">
            <v>TRADE</v>
          </cell>
          <cell r="G4044">
            <v>2766.75</v>
          </cell>
          <cell r="H4044">
            <v>3581</v>
          </cell>
        </row>
        <row r="4045">
          <cell r="B4045">
            <v>71828035</v>
          </cell>
          <cell r="C4045">
            <v>90211000</v>
          </cell>
          <cell r="D4045" t="str">
            <v>5.7MM CANN LCK SCREW 35MM</v>
          </cell>
          <cell r="E4045" t="str">
            <v>PERI-LOC</v>
          </cell>
          <cell r="F4045" t="str">
            <v>TRADE</v>
          </cell>
          <cell r="G4045">
            <v>2766.75</v>
          </cell>
          <cell r="H4045">
            <v>3581</v>
          </cell>
        </row>
        <row r="4046">
          <cell r="B4046">
            <v>71828040</v>
          </cell>
          <cell r="C4046">
            <v>90211000</v>
          </cell>
          <cell r="D4046" t="str">
            <v>5.7MM CANN LCK SCREW 40MM</v>
          </cell>
          <cell r="E4046" t="str">
            <v>PERI-LOC</v>
          </cell>
          <cell r="F4046" t="str">
            <v>TRADE</v>
          </cell>
          <cell r="G4046">
            <v>2766.75</v>
          </cell>
          <cell r="H4046">
            <v>3581</v>
          </cell>
        </row>
        <row r="4047">
          <cell r="B4047">
            <v>71828045</v>
          </cell>
          <cell r="C4047">
            <v>90211000</v>
          </cell>
          <cell r="D4047" t="str">
            <v>5.7MM CANN LCK SCREW 45MM</v>
          </cell>
          <cell r="E4047" t="str">
            <v>PERI-LOC</v>
          </cell>
          <cell r="F4047" t="str">
            <v>TRADE</v>
          </cell>
          <cell r="G4047">
            <v>2766.75</v>
          </cell>
          <cell r="H4047">
            <v>3581</v>
          </cell>
        </row>
        <row r="4048">
          <cell r="B4048">
            <v>71828050</v>
          </cell>
          <cell r="C4048">
            <v>90211000</v>
          </cell>
          <cell r="D4048" t="str">
            <v>5.7MM CANN LCK SCREW 50MM</v>
          </cell>
          <cell r="E4048" t="str">
            <v>PERI-LOC</v>
          </cell>
          <cell r="F4048" t="str">
            <v>TRADE</v>
          </cell>
          <cell r="G4048">
            <v>2766.75</v>
          </cell>
          <cell r="H4048">
            <v>3581</v>
          </cell>
        </row>
        <row r="4049">
          <cell r="B4049">
            <v>71828055</v>
          </cell>
          <cell r="C4049">
            <v>90211000</v>
          </cell>
          <cell r="D4049" t="str">
            <v>5.7MM CANN LCK SCREW 55MM</v>
          </cell>
          <cell r="E4049" t="str">
            <v>PERI-LOC</v>
          </cell>
          <cell r="F4049" t="str">
            <v>TRADE</v>
          </cell>
          <cell r="G4049">
            <v>2766.75</v>
          </cell>
          <cell r="H4049">
            <v>3581</v>
          </cell>
        </row>
        <row r="4050">
          <cell r="B4050">
            <v>71828060</v>
          </cell>
          <cell r="C4050">
            <v>90211000</v>
          </cell>
          <cell r="D4050" t="str">
            <v>5.7MM CANN LCK SCREW 60MM</v>
          </cell>
          <cell r="E4050" t="str">
            <v>PERI-LOC</v>
          </cell>
          <cell r="F4050" t="str">
            <v>TRADE</v>
          </cell>
          <cell r="G4050">
            <v>2766.75</v>
          </cell>
          <cell r="H4050">
            <v>3581</v>
          </cell>
        </row>
        <row r="4051">
          <cell r="B4051">
            <v>71828065</v>
          </cell>
          <cell r="C4051">
            <v>90211000</v>
          </cell>
          <cell r="D4051" t="str">
            <v>5.7MM CANN LCK SCREW 65MM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71828070</v>
          </cell>
          <cell r="C4052">
            <v>90211000</v>
          </cell>
          <cell r="D4052" t="str">
            <v>5.7MM CANN LCK SCREW 70MM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71828075</v>
          </cell>
          <cell r="C4053">
            <v>90211000</v>
          </cell>
          <cell r="D4053" t="str">
            <v>5.7MM CANN LCK SCREW 75MM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71828080</v>
          </cell>
          <cell r="C4054">
            <v>90211000</v>
          </cell>
          <cell r="D4054" t="str">
            <v>5.7MM CANN LCK SCREW 80MM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71828085</v>
          </cell>
          <cell r="C4055">
            <v>90211000</v>
          </cell>
          <cell r="D4055" t="str">
            <v>5.7MM CANN LCK SCREW 85MM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71828090</v>
          </cell>
          <cell r="C4056">
            <v>90211000</v>
          </cell>
          <cell r="D4056" t="str">
            <v>5.7MM CANN LCK SCREW 90MM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71828095</v>
          </cell>
          <cell r="C4057">
            <v>90211000</v>
          </cell>
          <cell r="D4057" t="str">
            <v>5.7MM CANN LCK SCREW 95MM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71828100</v>
          </cell>
          <cell r="C4058">
            <v>90211000</v>
          </cell>
          <cell r="D4058" t="str">
            <v>5.7MM CANN LCK SCREW 100MM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71829004</v>
          </cell>
          <cell r="C4059">
            <v>90211000</v>
          </cell>
          <cell r="D4059" t="str">
            <v>3.5MM LCK TUBULAR PL 4 H 57MM</v>
          </cell>
          <cell r="E4059" t="str">
            <v>PERI-LOC</v>
          </cell>
          <cell r="F4059" t="str">
            <v>TRADE</v>
          </cell>
          <cell r="G4059">
            <v>3238.5</v>
          </cell>
          <cell r="H4059">
            <v>4191</v>
          </cell>
        </row>
        <row r="4060">
          <cell r="B4060">
            <v>71829006</v>
          </cell>
          <cell r="C4060">
            <v>90211000</v>
          </cell>
          <cell r="D4060" t="str">
            <v>3.5MM LCK TUBULAR PL 6H 82MM</v>
          </cell>
          <cell r="E4060" t="str">
            <v>PERI-LOC</v>
          </cell>
          <cell r="F4060" t="str">
            <v>TRADE</v>
          </cell>
          <cell r="G4060">
            <v>3238.5</v>
          </cell>
          <cell r="H4060">
            <v>4191</v>
          </cell>
        </row>
        <row r="4061">
          <cell r="B4061">
            <v>71829007</v>
          </cell>
          <cell r="C4061">
            <v>90211000</v>
          </cell>
          <cell r="D4061" t="str">
            <v>3.5MM LCK TUBULAR PL 7H 95MM</v>
          </cell>
          <cell r="E4061" t="str">
            <v>PERI-LOC</v>
          </cell>
          <cell r="F4061" t="str">
            <v>TRADE</v>
          </cell>
          <cell r="G4061">
            <v>3238.5</v>
          </cell>
          <cell r="H4061">
            <v>4191</v>
          </cell>
        </row>
        <row r="4062">
          <cell r="B4062">
            <v>71829008</v>
          </cell>
          <cell r="C4062">
            <v>90211000</v>
          </cell>
          <cell r="D4062" t="str">
            <v>3.5MM LCK TUBULAR PL 8H 107MM</v>
          </cell>
          <cell r="E4062" t="str">
            <v>PERI-LOC</v>
          </cell>
          <cell r="F4062" t="str">
            <v>TRADE</v>
          </cell>
          <cell r="G4062">
            <v>3238.5</v>
          </cell>
          <cell r="H4062">
            <v>4191</v>
          </cell>
        </row>
        <row r="4063">
          <cell r="B4063">
            <v>71829010</v>
          </cell>
          <cell r="C4063">
            <v>90211000</v>
          </cell>
          <cell r="D4063" t="str">
            <v>3.5MM LCK TUBULAR PL 10H 133MM</v>
          </cell>
          <cell r="E4063" t="str">
            <v>PERI-LOC</v>
          </cell>
          <cell r="F4063" t="str">
            <v>TRADE</v>
          </cell>
          <cell r="G4063">
            <v>3238.5</v>
          </cell>
          <cell r="H4063">
            <v>4191</v>
          </cell>
        </row>
        <row r="4064">
          <cell r="B4064">
            <v>71829306</v>
          </cell>
          <cell r="C4064">
            <v>90211000</v>
          </cell>
          <cell r="D4064" t="str">
            <v>4.5MM LCK COMP PL 6H 121MM</v>
          </cell>
          <cell r="E4064" t="str">
            <v>PERI-LOC</v>
          </cell>
          <cell r="F4064" t="str">
            <v>TRADE</v>
          </cell>
          <cell r="G4064">
            <v>6487.2</v>
          </cell>
          <cell r="H4064">
            <v>8395</v>
          </cell>
        </row>
        <row r="4065">
          <cell r="B4065">
            <v>71829308</v>
          </cell>
          <cell r="C4065">
            <v>90211000</v>
          </cell>
          <cell r="D4065" t="str">
            <v>4.5MM LCK COMP PL 8H 157MM</v>
          </cell>
          <cell r="E4065" t="str">
            <v>PERI-LOC</v>
          </cell>
          <cell r="F4065" t="str">
            <v>TRADE</v>
          </cell>
          <cell r="G4065">
            <v>6487.2</v>
          </cell>
          <cell r="H4065">
            <v>8395</v>
          </cell>
        </row>
        <row r="4066">
          <cell r="B4066">
            <v>71829310</v>
          </cell>
          <cell r="C4066">
            <v>90211000</v>
          </cell>
          <cell r="D4066" t="str">
            <v>4.5MM LCK COMP PL 10H 193MM</v>
          </cell>
          <cell r="E4066" t="str">
            <v>PERI-LOC</v>
          </cell>
          <cell r="F4066" t="str">
            <v>TRADE</v>
          </cell>
          <cell r="G4066">
            <v>7566.7</v>
          </cell>
          <cell r="H4066">
            <v>9792</v>
          </cell>
        </row>
        <row r="4067">
          <cell r="B4067">
            <v>71829312</v>
          </cell>
          <cell r="C4067">
            <v>90211000</v>
          </cell>
          <cell r="D4067" t="str">
            <v>4.5MM LCK COMP PL 12H {} 229MM</v>
          </cell>
          <cell r="E4067" t="str">
            <v>PERI-LOC</v>
          </cell>
          <cell r="F4067" t="str">
            <v>TRADE</v>
          </cell>
          <cell r="G4067">
            <v>8646.2000000000007</v>
          </cell>
          <cell r="H4067">
            <v>11189</v>
          </cell>
        </row>
        <row r="4068">
          <cell r="B4068">
            <v>71829314</v>
          </cell>
          <cell r="C4068">
            <v>90211000</v>
          </cell>
          <cell r="D4068" t="str">
            <v>4.5MM LCK COMP PL 14H {} 265MM</v>
          </cell>
          <cell r="E4068" t="str">
            <v>PERI-LOC</v>
          </cell>
          <cell r="F4068" t="str">
            <v>TRADE</v>
          </cell>
          <cell r="G4068">
            <v>9726.5499999999993</v>
          </cell>
          <cell r="H4068">
            <v>12587</v>
          </cell>
        </row>
        <row r="4069">
          <cell r="B4069">
            <v>71829403</v>
          </cell>
          <cell r="C4069">
            <v>90211000</v>
          </cell>
          <cell r="D4069" t="str">
            <v>3.5MM COMP PL 3HL 54MM</v>
          </cell>
          <cell r="E4069" t="str">
            <v>UNKNOWN</v>
          </cell>
          <cell r="F4069" t="str">
            <v>TRADE</v>
          </cell>
          <cell r="G4069">
            <v>3788</v>
          </cell>
          <cell r="H4069">
            <v>4903</v>
          </cell>
        </row>
        <row r="4070">
          <cell r="B4070">
            <v>71829404</v>
          </cell>
          <cell r="C4070">
            <v>90211000</v>
          </cell>
          <cell r="D4070" t="str">
            <v>3.5MM COMP PL 4HL 67MM</v>
          </cell>
          <cell r="E4070" t="str">
            <v>UNKNOWN</v>
          </cell>
          <cell r="F4070" t="str">
            <v>TRADE</v>
          </cell>
          <cell r="G4070">
            <v>3788</v>
          </cell>
          <cell r="H4070">
            <v>4903</v>
          </cell>
        </row>
        <row r="4071">
          <cell r="B4071">
            <v>71829405</v>
          </cell>
          <cell r="C4071">
            <v>90211000</v>
          </cell>
          <cell r="D4071" t="str">
            <v>3.5MM COMP PL 5HL 80MM</v>
          </cell>
          <cell r="E4071" t="str">
            <v>UNKNOWN</v>
          </cell>
          <cell r="F4071" t="str">
            <v>TRADE</v>
          </cell>
          <cell r="G4071">
            <v>3788</v>
          </cell>
          <cell r="H4071">
            <v>4903</v>
          </cell>
        </row>
        <row r="4072">
          <cell r="B4072">
            <v>71829406</v>
          </cell>
          <cell r="C4072">
            <v>90211000</v>
          </cell>
          <cell r="D4072" t="str">
            <v>3.5MM COMP PL 6HL 93MM</v>
          </cell>
          <cell r="E4072" t="str">
            <v>UNKNOWN</v>
          </cell>
          <cell r="F4072" t="str">
            <v>TRADE</v>
          </cell>
          <cell r="G4072">
            <v>3788</v>
          </cell>
          <cell r="H4072">
            <v>4903</v>
          </cell>
        </row>
        <row r="4073">
          <cell r="B4073">
            <v>71829407</v>
          </cell>
          <cell r="C4073">
            <v>90211000</v>
          </cell>
          <cell r="D4073" t="str">
            <v>3.5MM COMP PL 7HL 106MM</v>
          </cell>
          <cell r="E4073" t="str">
            <v>PERI-LOC</v>
          </cell>
          <cell r="F4073" t="str">
            <v>TRADE</v>
          </cell>
          <cell r="G4073">
            <v>3138</v>
          </cell>
          <cell r="H4073">
            <v>4061</v>
          </cell>
        </row>
        <row r="4074">
          <cell r="B4074">
            <v>71829408</v>
          </cell>
          <cell r="C4074">
            <v>90211000</v>
          </cell>
          <cell r="D4074" t="str">
            <v>3.5MM COMP PL 8HL 119MM</v>
          </cell>
          <cell r="E4074" t="str">
            <v>PERI-LOC</v>
          </cell>
          <cell r="F4074" t="str">
            <v>TRADE</v>
          </cell>
          <cell r="G4074">
            <v>3788</v>
          </cell>
          <cell r="H4074">
            <v>4903</v>
          </cell>
        </row>
        <row r="4075">
          <cell r="B4075">
            <v>71829409</v>
          </cell>
          <cell r="C4075">
            <v>90211000</v>
          </cell>
          <cell r="D4075" t="str">
            <v>3.5MM COMP PL 9HL 132MM</v>
          </cell>
          <cell r="E4075" t="str">
            <v>UNKNOWN</v>
          </cell>
          <cell r="F4075" t="str">
            <v>TRADE</v>
          </cell>
          <cell r="G4075">
            <v>3788</v>
          </cell>
          <cell r="H4075">
            <v>4903</v>
          </cell>
        </row>
        <row r="4076">
          <cell r="B4076">
            <v>71829410</v>
          </cell>
          <cell r="C4076">
            <v>90211000</v>
          </cell>
          <cell r="D4076" t="str">
            <v>3.5MM COMP PL 10HL 145MM</v>
          </cell>
          <cell r="E4076" t="str">
            <v>PERI-LOC</v>
          </cell>
          <cell r="F4076" t="str">
            <v>TRADE</v>
          </cell>
          <cell r="G4076">
            <v>4218</v>
          </cell>
          <cell r="H4076">
            <v>5458</v>
          </cell>
        </row>
        <row r="4077">
          <cell r="B4077">
            <v>71829456</v>
          </cell>
          <cell r="C4077">
            <v>90211000</v>
          </cell>
          <cell r="D4077" t="str">
            <v>4.5MM NARROW PL 6 HL 124MM</v>
          </cell>
          <cell r="E4077" t="str">
            <v>PERI-LOC</v>
          </cell>
          <cell r="F4077" t="str">
            <v>TRADE</v>
          </cell>
          <cell r="G4077">
            <v>7026.95</v>
          </cell>
          <cell r="H4077">
            <v>9094</v>
          </cell>
        </row>
        <row r="4078">
          <cell r="B4078">
            <v>71829457</v>
          </cell>
          <cell r="C4078">
            <v>90211000</v>
          </cell>
          <cell r="D4078" t="str">
            <v>4.5MM NARROW PL 7 HL 142MM</v>
          </cell>
          <cell r="E4078" t="str">
            <v>PERI-LOC</v>
          </cell>
          <cell r="F4078" t="str">
            <v>TRADE</v>
          </cell>
          <cell r="G4078">
            <v>7026.95</v>
          </cell>
          <cell r="H4078">
            <v>9094</v>
          </cell>
        </row>
        <row r="4079">
          <cell r="B4079">
            <v>71829458</v>
          </cell>
          <cell r="C4079">
            <v>90211000</v>
          </cell>
          <cell r="D4079" t="str">
            <v>4.5MM NARROW PL 8 HL 160MM</v>
          </cell>
          <cell r="E4079" t="str">
            <v>PERI-LOC</v>
          </cell>
          <cell r="F4079" t="str">
            <v>TRADE</v>
          </cell>
          <cell r="G4079">
            <v>7026.95</v>
          </cell>
          <cell r="H4079">
            <v>9094</v>
          </cell>
        </row>
        <row r="4080">
          <cell r="B4080">
            <v>71829459</v>
          </cell>
          <cell r="C4080">
            <v>90211000</v>
          </cell>
          <cell r="D4080" t="str">
            <v>4.5MM NARROW PL 9 HL 178MM</v>
          </cell>
          <cell r="E4080" t="str">
            <v>PERI-LOC</v>
          </cell>
          <cell r="F4080" t="str">
            <v>TRADE</v>
          </cell>
          <cell r="G4080">
            <v>7026.95</v>
          </cell>
          <cell r="H4080">
            <v>9094</v>
          </cell>
        </row>
        <row r="4081">
          <cell r="B4081">
            <v>71829460</v>
          </cell>
          <cell r="C4081">
            <v>90211000</v>
          </cell>
          <cell r="D4081" t="str">
            <v>4.5MM NARROW PL 10 HL 196MM</v>
          </cell>
          <cell r="E4081" t="str">
            <v>PERI-LOC</v>
          </cell>
          <cell r="F4081" t="str">
            <v>TRADE</v>
          </cell>
          <cell r="G4081">
            <v>7026.95</v>
          </cell>
          <cell r="H4081">
            <v>9094</v>
          </cell>
        </row>
        <row r="4082">
          <cell r="B4082">
            <v>71829461</v>
          </cell>
          <cell r="C4082">
            <v>90211000</v>
          </cell>
          <cell r="D4082" t="str">
            <v>4.5MM NARROW PL 11 HL 214MM</v>
          </cell>
          <cell r="E4082" t="str">
            <v>PERI-LOC</v>
          </cell>
          <cell r="F4082" t="str">
            <v>TRADE</v>
          </cell>
          <cell r="G4082">
            <v>7896.5</v>
          </cell>
          <cell r="H4082">
            <v>10219</v>
          </cell>
        </row>
        <row r="4083">
          <cell r="B4083">
            <v>71829462</v>
          </cell>
          <cell r="C4083">
            <v>90211000</v>
          </cell>
          <cell r="D4083" t="str">
            <v>4.5MM NARROW PL 12 HL 232MM</v>
          </cell>
          <cell r="E4083" t="str">
            <v>PERI-LOC</v>
          </cell>
          <cell r="F4083" t="str">
            <v>TRADE</v>
          </cell>
          <cell r="G4083">
            <v>7896.5</v>
          </cell>
          <cell r="H4083">
            <v>10219</v>
          </cell>
        </row>
        <row r="4084">
          <cell r="B4084">
            <v>71829486</v>
          </cell>
          <cell r="C4084">
            <v>90211000</v>
          </cell>
          <cell r="D4084" t="str">
            <v>4.5MM BROAD PL 6HL 123MM</v>
          </cell>
          <cell r="E4084" t="str">
            <v>PERI-LOC</v>
          </cell>
          <cell r="F4084" t="str">
            <v>TRADE</v>
          </cell>
          <cell r="G4084">
            <v>7296.4</v>
          </cell>
          <cell r="H4084">
            <v>9442</v>
          </cell>
        </row>
        <row r="4085">
          <cell r="B4085">
            <v>71829487</v>
          </cell>
          <cell r="C4085">
            <v>90211000</v>
          </cell>
          <cell r="D4085" t="str">
            <v>4.5MM BROAD PL 7HL 141MM</v>
          </cell>
          <cell r="E4085" t="str">
            <v>PERI-LOC</v>
          </cell>
          <cell r="F4085" t="str">
            <v>TRADE</v>
          </cell>
          <cell r="G4085">
            <v>7296.4</v>
          </cell>
          <cell r="H4085">
            <v>9442</v>
          </cell>
        </row>
        <row r="4086">
          <cell r="B4086">
            <v>71829488</v>
          </cell>
          <cell r="C4086">
            <v>90211000</v>
          </cell>
          <cell r="D4086" t="str">
            <v>4.5MM BROAD PL 8HL 159MM</v>
          </cell>
          <cell r="E4086" t="str">
            <v>PERI-LOC</v>
          </cell>
          <cell r="F4086" t="str">
            <v>TRADE</v>
          </cell>
          <cell r="G4086">
            <v>7296.4</v>
          </cell>
          <cell r="H4086">
            <v>9442</v>
          </cell>
        </row>
        <row r="4087">
          <cell r="B4087">
            <v>71829489</v>
          </cell>
          <cell r="C4087">
            <v>90211000</v>
          </cell>
          <cell r="D4087" t="str">
            <v>4.5MM BROAD PL 9HL 177MM</v>
          </cell>
          <cell r="E4087" t="str">
            <v>PERI-LOC</v>
          </cell>
          <cell r="F4087" t="str">
            <v>TRADE</v>
          </cell>
          <cell r="G4087">
            <v>7247.1</v>
          </cell>
          <cell r="H4087">
            <v>9379</v>
          </cell>
        </row>
        <row r="4088">
          <cell r="B4088">
            <v>71829490</v>
          </cell>
          <cell r="C4088">
            <v>90211000</v>
          </cell>
          <cell r="D4088" t="str">
            <v>4.5MM BROAD PL 10 HL 195MM</v>
          </cell>
          <cell r="E4088" t="str">
            <v>PERI-LOC</v>
          </cell>
          <cell r="F4088" t="str">
            <v>TRADE</v>
          </cell>
          <cell r="G4088">
            <v>8375.9</v>
          </cell>
          <cell r="H4088">
            <v>10839</v>
          </cell>
        </row>
        <row r="4089">
          <cell r="B4089">
            <v>71829491</v>
          </cell>
          <cell r="C4089">
            <v>90211000</v>
          </cell>
          <cell r="D4089" t="str">
            <v>4.5MM BROAD PL 11 HL 213MM</v>
          </cell>
          <cell r="E4089" t="str">
            <v>PERI-LOC</v>
          </cell>
          <cell r="F4089" t="str">
            <v>TRADE</v>
          </cell>
          <cell r="G4089">
            <v>8375.9</v>
          </cell>
          <cell r="H4089">
            <v>10839</v>
          </cell>
        </row>
        <row r="4090">
          <cell r="B4090">
            <v>71829492</v>
          </cell>
          <cell r="C4090">
            <v>90211000</v>
          </cell>
          <cell r="D4090" t="str">
            <v>4.5MM BROAD PL 12 HL 231MM</v>
          </cell>
          <cell r="E4090" t="str">
            <v>PERI-LOC</v>
          </cell>
          <cell r="F4090" t="str">
            <v>TRADE</v>
          </cell>
          <cell r="G4090">
            <v>8866.35</v>
          </cell>
          <cell r="H4090">
            <v>11474</v>
          </cell>
        </row>
        <row r="4091">
          <cell r="B4091">
            <v>71829704</v>
          </cell>
          <cell r="C4091">
            <v>90211000</v>
          </cell>
          <cell r="D4091" t="str">
            <v>3.5MM LCK COMP PL 4H 67MM</v>
          </cell>
          <cell r="E4091" t="str">
            <v>PERI-LOC</v>
          </cell>
          <cell r="F4091" t="str">
            <v>TRADE</v>
          </cell>
          <cell r="G4091">
            <v>2708.95</v>
          </cell>
          <cell r="H4091">
            <v>3506</v>
          </cell>
        </row>
        <row r="4092">
          <cell r="B4092">
            <v>71829706</v>
          </cell>
          <cell r="C4092">
            <v>90211000</v>
          </cell>
          <cell r="D4092" t="str">
            <v>3.5MM LCK COMP PL 6H 96MM</v>
          </cell>
          <cell r="E4092" t="str">
            <v>PERI-LOC</v>
          </cell>
          <cell r="F4092" t="str">
            <v>TRADE</v>
          </cell>
          <cell r="G4092">
            <v>2708.95</v>
          </cell>
          <cell r="H4092">
            <v>3506</v>
          </cell>
        </row>
        <row r="4093">
          <cell r="B4093">
            <v>71829707</v>
          </cell>
          <cell r="C4093">
            <v>90211000</v>
          </cell>
          <cell r="D4093" t="str">
            <v>3.5MM LCK COMP PL 7H 111MM</v>
          </cell>
          <cell r="E4093" t="str">
            <v>PERI-LOC</v>
          </cell>
          <cell r="F4093" t="str">
            <v>TRADE</v>
          </cell>
          <cell r="G4093">
            <v>2708.95</v>
          </cell>
          <cell r="H4093">
            <v>3506</v>
          </cell>
        </row>
        <row r="4094">
          <cell r="B4094">
            <v>71829708</v>
          </cell>
          <cell r="C4094">
            <v>90211000</v>
          </cell>
          <cell r="D4094" t="str">
            <v>3.5MM LCK COMP PL 8H 125MM</v>
          </cell>
          <cell r="E4094" t="str">
            <v>PERI-LOC</v>
          </cell>
          <cell r="F4094" t="str">
            <v>TRADE</v>
          </cell>
          <cell r="G4094">
            <v>3138.2</v>
          </cell>
          <cell r="H4094">
            <v>4061</v>
          </cell>
        </row>
        <row r="4095">
          <cell r="B4095">
            <v>71829710</v>
          </cell>
          <cell r="C4095">
            <v>90211000</v>
          </cell>
          <cell r="D4095" t="str">
            <v>3.5MM LCK COMP PL 10H 154MM</v>
          </cell>
          <cell r="E4095" t="str">
            <v>PERI-LOC</v>
          </cell>
          <cell r="F4095" t="str">
            <v>TRADE</v>
          </cell>
          <cell r="G4095">
            <v>3138.2</v>
          </cell>
          <cell r="H4095">
            <v>4061</v>
          </cell>
        </row>
        <row r="4096">
          <cell r="B4096">
            <v>71829712</v>
          </cell>
          <cell r="C4096">
            <v>90211000</v>
          </cell>
          <cell r="D4096" t="str">
            <v>3.5MM LCK COMP PL 12H 183MM</v>
          </cell>
          <cell r="E4096" t="str">
            <v>PERI-LOC</v>
          </cell>
          <cell r="F4096" t="str">
            <v>TRADE</v>
          </cell>
          <cell r="G4096">
            <v>3788.45</v>
          </cell>
          <cell r="H4096">
            <v>4903</v>
          </cell>
        </row>
        <row r="4097">
          <cell r="B4097">
            <v>72453104</v>
          </cell>
          <cell r="C4097">
            <v>90211000</v>
          </cell>
          <cell r="D4097" t="str">
            <v>EVOS 3.5MM P/A L-P TIBIA PL 4H L 70MM</v>
          </cell>
          <cell r="E4097" t="str">
            <v>UNKNOWN</v>
          </cell>
          <cell r="F4097" t="str">
            <v>TRADE</v>
          </cell>
          <cell r="G4097">
            <v>20974</v>
          </cell>
          <cell r="H4097">
            <v>27143</v>
          </cell>
        </row>
        <row r="4098">
          <cell r="B4098">
            <v>72453106</v>
          </cell>
          <cell r="C4098">
            <v>90211000</v>
          </cell>
          <cell r="D4098" t="str">
            <v>EVOS 3.5MM P/A L-P TIBIA PL 6H L 91MM</v>
          </cell>
          <cell r="E4098" t="str">
            <v>EVOS</v>
          </cell>
          <cell r="F4098" t="str">
            <v>TRADE</v>
          </cell>
          <cell r="G4098">
            <v>20973.8</v>
          </cell>
          <cell r="H4098">
            <v>27143</v>
          </cell>
        </row>
        <row r="4099">
          <cell r="B4099">
            <v>72453204</v>
          </cell>
          <cell r="C4099">
            <v>90211000</v>
          </cell>
          <cell r="D4099" t="str">
            <v>EVOS 3.5MM P/A L-P TIBIA PL 4H R 70MM</v>
          </cell>
          <cell r="E4099" t="str">
            <v>UNKNOWN</v>
          </cell>
          <cell r="F4099" t="str">
            <v>TRADE</v>
          </cell>
          <cell r="G4099">
            <v>20974</v>
          </cell>
          <cell r="H4099">
            <v>27143</v>
          </cell>
        </row>
        <row r="4100">
          <cell r="B4100">
            <v>72453206</v>
          </cell>
          <cell r="C4100">
            <v>90211000</v>
          </cell>
          <cell r="D4100" t="str">
            <v>EVOS 3.5MM P/A L-P TIBIA PL 6H R 91MM</v>
          </cell>
          <cell r="E4100" t="str">
            <v>EVOS</v>
          </cell>
          <cell r="F4100" t="str">
            <v>TRADE</v>
          </cell>
          <cell r="G4100">
            <v>20973.8</v>
          </cell>
          <cell r="H4100">
            <v>27143</v>
          </cell>
        </row>
        <row r="4101">
          <cell r="B4101">
            <v>72453304</v>
          </cell>
          <cell r="C4101">
            <v>90211000</v>
          </cell>
          <cell r="D4101" t="str">
            <v>EVOS 3.5MM P/A PM-P TIB T-PL 4H L 71MM</v>
          </cell>
          <cell r="E4101" t="str">
            <v>EVOS</v>
          </cell>
          <cell r="F4101" t="str">
            <v>TRADE</v>
          </cell>
          <cell r="G4101">
            <v>20973.8</v>
          </cell>
          <cell r="H4101">
            <v>27143</v>
          </cell>
        </row>
        <row r="4102">
          <cell r="B4102">
            <v>72453307</v>
          </cell>
          <cell r="C4102">
            <v>90211000</v>
          </cell>
          <cell r="D4102" t="str">
            <v>EVOS 3.5MM P/A PM-P TIB T-PL 7H L 103MM</v>
          </cell>
          <cell r="E4102" t="str">
            <v>EVOS</v>
          </cell>
          <cell r="F4102" t="str">
            <v>TRADE</v>
          </cell>
          <cell r="G4102">
            <v>20973.8</v>
          </cell>
          <cell r="H4102">
            <v>27143</v>
          </cell>
        </row>
        <row r="4103">
          <cell r="B4103">
            <v>72453404</v>
          </cell>
          <cell r="C4103">
            <v>90211000</v>
          </cell>
          <cell r="D4103" t="str">
            <v>EVOS 3.5MM P/A PM-P TIB T-PL 4H R 71MM</v>
          </cell>
          <cell r="E4103" t="str">
            <v>EVOS</v>
          </cell>
          <cell r="F4103" t="str">
            <v>TRADE</v>
          </cell>
          <cell r="G4103">
            <v>20973.8</v>
          </cell>
          <cell r="H4103">
            <v>27143</v>
          </cell>
        </row>
        <row r="4104">
          <cell r="B4104">
            <v>72453407</v>
          </cell>
          <cell r="C4104">
            <v>90211000</v>
          </cell>
          <cell r="D4104" t="str">
            <v>EVOS 3.5MM P/A PM-P TIB T-PL 7H R 103MM</v>
          </cell>
          <cell r="E4104" t="str">
            <v>EVOS</v>
          </cell>
          <cell r="F4104" t="str">
            <v>TRADE</v>
          </cell>
          <cell r="G4104">
            <v>20973.8</v>
          </cell>
          <cell r="H4104">
            <v>27143</v>
          </cell>
        </row>
        <row r="4105">
          <cell r="B4105">
            <v>72453505</v>
          </cell>
          <cell r="C4105">
            <v>90211000</v>
          </cell>
          <cell r="D4105" t="str">
            <v>EVOS 3.5MM P/A PM-P TIB I-PL 5H L 78MM</v>
          </cell>
          <cell r="E4105" t="str">
            <v>EVOS</v>
          </cell>
          <cell r="F4105" t="str">
            <v>TRADE</v>
          </cell>
          <cell r="G4105">
            <v>20973.8</v>
          </cell>
          <cell r="H4105">
            <v>27143</v>
          </cell>
        </row>
        <row r="4106">
          <cell r="B4106">
            <v>72453508</v>
          </cell>
          <cell r="C4106">
            <v>90211000</v>
          </cell>
          <cell r="D4106" t="str">
            <v>EVOS 3.5MM P/A PM-P TIB I-PL 8H L 111MM</v>
          </cell>
          <cell r="E4106" t="str">
            <v>EVOS</v>
          </cell>
          <cell r="F4106" t="str">
            <v>TRADE</v>
          </cell>
          <cell r="G4106">
            <v>20973.8</v>
          </cell>
          <cell r="H4106">
            <v>27143</v>
          </cell>
        </row>
        <row r="4107">
          <cell r="B4107">
            <v>72453605</v>
          </cell>
          <cell r="C4107">
            <v>90211000</v>
          </cell>
          <cell r="D4107" t="str">
            <v>EVOS 3.5MM P/A PM-P TIB I-PL 5H R 78MM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72453608</v>
          </cell>
          <cell r="C4108">
            <v>90211000</v>
          </cell>
          <cell r="D4108" t="str">
            <v>EVOS 3.5MM P/A PM-P TIB I-PL 8H R 111MM</v>
          </cell>
          <cell r="E4108" t="str">
            <v>EVOS</v>
          </cell>
          <cell r="F4108" t="str">
            <v>TRADE</v>
          </cell>
          <cell r="G4108">
            <v>20973.8</v>
          </cell>
          <cell r="H4108">
            <v>27143</v>
          </cell>
        </row>
        <row r="4109">
          <cell r="B4109">
            <v>72453704</v>
          </cell>
          <cell r="C4109">
            <v>90211000</v>
          </cell>
          <cell r="D4109" t="str">
            <v>EVOS 3.5MM P/A M-P TIBIA PL 4H L 75MM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72453708</v>
          </cell>
          <cell r="C4110">
            <v>90211000</v>
          </cell>
          <cell r="D4110" t="str">
            <v>EVOS 3.5MM P/A M-P TIBIA PL 8H L 117MM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72453804</v>
          </cell>
          <cell r="C4111">
            <v>90211000</v>
          </cell>
          <cell r="D4111" t="str">
            <v>EVOS 3.5MM P/A M-P TIBIA PL 4H R 75MM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72453808</v>
          </cell>
          <cell r="C4112">
            <v>90211000</v>
          </cell>
          <cell r="D4112" t="str">
            <v>EVOS 3.5MM P/A M-P TIBIA PL 8H R 117MM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72453903</v>
          </cell>
          <cell r="C4113">
            <v>90211000</v>
          </cell>
          <cell r="D4113" t="str">
            <v>EVOS 2.7/3.5 P/A M-D TIBIA PL 3H L 64MM</v>
          </cell>
          <cell r="E4113" t="str">
            <v>EVOS</v>
          </cell>
          <cell r="F4113" t="str">
            <v>TRADE</v>
          </cell>
          <cell r="G4113">
            <v>19635</v>
          </cell>
          <cell r="H4113">
            <v>25410</v>
          </cell>
        </row>
        <row r="4114">
          <cell r="B4114">
            <v>72453906</v>
          </cell>
          <cell r="C4114">
            <v>90211000</v>
          </cell>
          <cell r="D4114" t="str">
            <v>EVOS 2.7/3.5 P/A M-D TIBIA PL 6H L 97MM</v>
          </cell>
          <cell r="E4114" t="str">
            <v>EVOS</v>
          </cell>
          <cell r="F4114" t="str">
            <v>TRADE</v>
          </cell>
          <cell r="G4114">
            <v>19635</v>
          </cell>
          <cell r="H4114">
            <v>25410</v>
          </cell>
        </row>
        <row r="4115">
          <cell r="B4115">
            <v>72453909</v>
          </cell>
          <cell r="C4115">
            <v>90211000</v>
          </cell>
          <cell r="D4115" t="str">
            <v>EVOS 2.7MM/3.5MM PARTIAL ARTICULAR MEDIAL DISTAL TIBIA PLATE 9H L 130MM</v>
          </cell>
          <cell r="E4115" t="str">
            <v>UNKNOWN</v>
          </cell>
          <cell r="F4115" t="str">
            <v>TRADE</v>
          </cell>
          <cell r="G4115">
            <v>19635</v>
          </cell>
          <cell r="H4115">
            <v>25410</v>
          </cell>
        </row>
        <row r="4116">
          <cell r="B4116">
            <v>72454003</v>
          </cell>
          <cell r="C4116">
            <v>90211000</v>
          </cell>
          <cell r="D4116" t="str">
            <v>EVOS 2.7/3.5 P/A M-D TIBIA PL 3H R 64MM</v>
          </cell>
          <cell r="E4116" t="str">
            <v>EVOS</v>
          </cell>
          <cell r="F4116" t="str">
            <v>TRADE</v>
          </cell>
          <cell r="G4116">
            <v>19635</v>
          </cell>
          <cell r="H4116">
            <v>25410</v>
          </cell>
        </row>
        <row r="4117">
          <cell r="B4117">
            <v>72454006</v>
          </cell>
          <cell r="C4117">
            <v>90211000</v>
          </cell>
          <cell r="D4117" t="str">
            <v>EVOS 2.7/3.5 P/A M-D TIBIA PL 6H R 97MM</v>
          </cell>
          <cell r="E4117" t="str">
            <v>EVOS</v>
          </cell>
          <cell r="F4117" t="str">
            <v>TRADE</v>
          </cell>
          <cell r="G4117">
            <v>19635</v>
          </cell>
          <cell r="H4117">
            <v>25410</v>
          </cell>
        </row>
        <row r="4118">
          <cell r="B4118">
            <v>72454009</v>
          </cell>
          <cell r="C4118">
            <v>90211000</v>
          </cell>
          <cell r="D4118" t="str">
            <v>EVOS 2.7MM/3.5MM PARTIAL ARTICULAR MEDIAL DISTAL TIBIA PLATE 9H R 130MM</v>
          </cell>
          <cell r="E4118" t="str">
            <v>UNKNOWN</v>
          </cell>
          <cell r="F4118" t="str">
            <v>TRADE</v>
          </cell>
          <cell r="G4118">
            <v>19635</v>
          </cell>
          <cell r="H4118">
            <v>25410</v>
          </cell>
        </row>
        <row r="4119">
          <cell r="B4119">
            <v>72454103</v>
          </cell>
          <cell r="C4119">
            <v>90211000</v>
          </cell>
          <cell r="D4119" t="str">
            <v>EVOS 2.7/3.5 P/A A-D TIBIA PL 3H 74MM</v>
          </cell>
          <cell r="E4119" t="str">
            <v>UNKNOWN</v>
          </cell>
          <cell r="F4119" t="str">
            <v>TRADE</v>
          </cell>
          <cell r="G4119">
            <v>20081</v>
          </cell>
          <cell r="H4119">
            <v>25988</v>
          </cell>
        </row>
        <row r="4120">
          <cell r="B4120">
            <v>72454106</v>
          </cell>
          <cell r="C4120">
            <v>90211000</v>
          </cell>
          <cell r="D4120" t="str">
            <v>EVOS 2.7/3.5 P/A A-D TIBIA PL 6H 107MM</v>
          </cell>
          <cell r="E4120" t="str">
            <v>UNKNOWN</v>
          </cell>
          <cell r="F4120" t="str">
            <v>TRADE</v>
          </cell>
          <cell r="G4120">
            <v>20081</v>
          </cell>
          <cell r="H4120">
            <v>25988</v>
          </cell>
        </row>
        <row r="4121">
          <cell r="B4121">
            <v>72454109</v>
          </cell>
          <cell r="C4121">
            <v>90211000</v>
          </cell>
          <cell r="D4121" t="str">
            <v>EVOS 2.7MM/3.5MM PARTIAL ARTICULAR ANTERIOR DISTAL TIBIA PLATE 9H 140MM</v>
          </cell>
          <cell r="E4121" t="str">
            <v>UNKNOWN</v>
          </cell>
          <cell r="F4121" t="str">
            <v>TRADE</v>
          </cell>
          <cell r="G4121">
            <v>20081</v>
          </cell>
          <cell r="H4121">
            <v>25988</v>
          </cell>
        </row>
        <row r="4122">
          <cell r="B4122">
            <v>72454306</v>
          </cell>
          <cell r="C4122">
            <v>90211000</v>
          </cell>
          <cell r="D4122" t="str">
            <v>EVOS 2.7/3.5 P/A AL-D TIBIA PL 6H L 87MM</v>
          </cell>
          <cell r="E4122" t="str">
            <v>UNKNOWN</v>
          </cell>
          <cell r="F4122" t="str">
            <v>TRADE</v>
          </cell>
          <cell r="G4122">
            <v>20081</v>
          </cell>
          <cell r="H4122">
            <v>25988</v>
          </cell>
        </row>
        <row r="4123">
          <cell r="B4123">
            <v>72454309</v>
          </cell>
          <cell r="C4123">
            <v>90211000</v>
          </cell>
          <cell r="D4123" t="str">
            <v>EVOS 2.7/3.5 P/A AL-D TIB PL 9H L 120MM</v>
          </cell>
          <cell r="E4123" t="str">
            <v>UNKNOWN</v>
          </cell>
          <cell r="F4123" t="str">
            <v>TRADE</v>
          </cell>
          <cell r="G4123">
            <v>20081</v>
          </cell>
          <cell r="H4123">
            <v>25988</v>
          </cell>
        </row>
        <row r="4124">
          <cell r="B4124">
            <v>72454406</v>
          </cell>
          <cell r="C4124">
            <v>90211000</v>
          </cell>
          <cell r="D4124" t="str">
            <v>EVOS 2.7/3.5 P/A AL-D TIBIA PL 6H R 87MM</v>
          </cell>
          <cell r="E4124" t="str">
            <v>UNKNOWN</v>
          </cell>
          <cell r="F4124" t="str">
            <v>TRADE</v>
          </cell>
          <cell r="G4124">
            <v>20081</v>
          </cell>
          <cell r="H4124">
            <v>25988</v>
          </cell>
        </row>
        <row r="4125">
          <cell r="B4125">
            <v>72454409</v>
          </cell>
          <cell r="C4125">
            <v>90211000</v>
          </cell>
          <cell r="D4125" t="str">
            <v>EVOS 2.7/3.5 P/A AL-D TIB PL 9H R 120MM</v>
          </cell>
          <cell r="E4125" t="str">
            <v>UNKNOWN</v>
          </cell>
          <cell r="F4125" t="str">
            <v>TRADE</v>
          </cell>
          <cell r="G4125">
            <v>20081</v>
          </cell>
          <cell r="H4125">
            <v>25988</v>
          </cell>
        </row>
        <row r="4126">
          <cell r="B4126">
            <v>72454503</v>
          </cell>
          <cell r="C4126">
            <v>90211000</v>
          </cell>
          <cell r="D4126" t="str">
            <v>EVOS 3.5MM P/A P-D TIBIA PL 3H L 63MM</v>
          </cell>
          <cell r="E4126" t="str">
            <v>EVOS</v>
          </cell>
          <cell r="F4126" t="str">
            <v>TRADE</v>
          </cell>
          <cell r="G4126">
            <v>17850</v>
          </cell>
          <cell r="H4126">
            <v>23100</v>
          </cell>
        </row>
        <row r="4127">
          <cell r="B4127">
            <v>72454506</v>
          </cell>
          <cell r="C4127">
            <v>90211000</v>
          </cell>
          <cell r="D4127" t="str">
            <v>EVOS 3.5MM P/A P-D TIBIA PL 6H L 96MM</v>
          </cell>
          <cell r="E4127" t="str">
            <v>EVOS</v>
          </cell>
          <cell r="F4127" t="str">
            <v>TRADE</v>
          </cell>
          <cell r="G4127">
            <v>17850</v>
          </cell>
          <cell r="H4127">
            <v>23100</v>
          </cell>
        </row>
        <row r="4128">
          <cell r="B4128">
            <v>72454603</v>
          </cell>
          <cell r="C4128">
            <v>90211000</v>
          </cell>
          <cell r="D4128" t="str">
            <v>EVOS 3.5MM P/A P-D TIBIA PL 3H R 63MM</v>
          </cell>
          <cell r="E4128" t="str">
            <v>EVOS</v>
          </cell>
          <cell r="F4128" t="str">
            <v>TRADE</v>
          </cell>
          <cell r="G4128">
            <v>17850</v>
          </cell>
          <cell r="H4128">
            <v>23100</v>
          </cell>
        </row>
        <row r="4129">
          <cell r="B4129">
            <v>72454606</v>
          </cell>
          <cell r="C4129">
            <v>90211000</v>
          </cell>
          <cell r="D4129" t="str">
            <v>EVOS 3.5MM P/A P-D TIBIA PL 6H R 96MM</v>
          </cell>
          <cell r="E4129" t="str">
            <v>EVOS</v>
          </cell>
          <cell r="F4129" t="str">
            <v>TRADE</v>
          </cell>
          <cell r="G4129">
            <v>17850</v>
          </cell>
          <cell r="H4129">
            <v>23100</v>
          </cell>
        </row>
        <row r="4130">
          <cell r="B4130">
            <v>72455305</v>
          </cell>
          <cell r="C4130">
            <v>90211000</v>
          </cell>
          <cell r="D4130" t="str">
            <v>EVOS PL-D FIBULA A/G PL 5H L 58MM</v>
          </cell>
          <cell r="E4130" t="str">
            <v>UNKNOWN</v>
          </cell>
          <cell r="F4130" t="str">
            <v>TRADE</v>
          </cell>
          <cell r="G4130">
            <v>17850</v>
          </cell>
          <cell r="H4130">
            <v>23100</v>
          </cell>
        </row>
        <row r="4131">
          <cell r="B4131">
            <v>72455306</v>
          </cell>
          <cell r="C4131">
            <v>90211000</v>
          </cell>
          <cell r="D4131" t="str">
            <v>EVOS PL-D FIBULA A/G PL 6H L 69MM</v>
          </cell>
          <cell r="E4131" t="str">
            <v>UNKNOWN</v>
          </cell>
          <cell r="F4131" t="str">
            <v>TRADE</v>
          </cell>
          <cell r="G4131">
            <v>17850</v>
          </cell>
          <cell r="H4131">
            <v>23100</v>
          </cell>
        </row>
        <row r="4132">
          <cell r="B4132">
            <v>72455307</v>
          </cell>
          <cell r="C4132">
            <v>90211000</v>
          </cell>
          <cell r="D4132" t="str">
            <v>EVOS PL-D FIBULA A/G PL 7H L 80MM</v>
          </cell>
          <cell r="E4132" t="str">
            <v>UNKNOWN</v>
          </cell>
          <cell r="F4132" t="str">
            <v>TRADE</v>
          </cell>
          <cell r="G4132">
            <v>17850</v>
          </cell>
          <cell r="H4132">
            <v>23100</v>
          </cell>
        </row>
        <row r="4133">
          <cell r="B4133">
            <v>72455405</v>
          </cell>
          <cell r="C4133">
            <v>90211000</v>
          </cell>
          <cell r="D4133" t="str">
            <v>EVOS PL-D FIBULA A/G PL 5H R 58MM</v>
          </cell>
          <cell r="E4133" t="str">
            <v>UNKNOWN</v>
          </cell>
          <cell r="F4133" t="str">
            <v>TRADE</v>
          </cell>
          <cell r="G4133">
            <v>17850</v>
          </cell>
          <cell r="H4133">
            <v>23100</v>
          </cell>
        </row>
        <row r="4134">
          <cell r="B4134">
            <v>72455406</v>
          </cell>
          <cell r="C4134">
            <v>90211000</v>
          </cell>
          <cell r="D4134" t="str">
            <v>EVOS PL-D FIBULA A/G PL 6H R 69MM</v>
          </cell>
          <cell r="E4134" t="str">
            <v>UNKNOWN</v>
          </cell>
          <cell r="F4134" t="str">
            <v>TRADE</v>
          </cell>
          <cell r="G4134">
            <v>17850</v>
          </cell>
          <cell r="H4134">
            <v>23100</v>
          </cell>
        </row>
        <row r="4135">
          <cell r="B4135">
            <v>72455407</v>
          </cell>
          <cell r="C4135">
            <v>90211000</v>
          </cell>
          <cell r="D4135" t="str">
            <v>EVOS PL-D FIBULA A/G PL 7H R 80MM</v>
          </cell>
          <cell r="E4135" t="str">
            <v>UNKNOWN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72463104</v>
          </cell>
          <cell r="C4136">
            <v>90211000</v>
          </cell>
          <cell r="D4136" t="str">
            <v>EVOS 3.5MM L-P TIBIA PL 4H L 70MM</v>
          </cell>
          <cell r="E4136" t="str">
            <v>EVOS</v>
          </cell>
          <cell r="F4136" t="str">
            <v>TRADE</v>
          </cell>
          <cell r="G4136">
            <v>28113.8</v>
          </cell>
          <cell r="H4136">
            <v>36383</v>
          </cell>
        </row>
        <row r="4137">
          <cell r="B4137">
            <v>72463106</v>
          </cell>
          <cell r="C4137">
            <v>90211000</v>
          </cell>
          <cell r="D4137" t="str">
            <v>EVOS 3.5MM L-P TIBIA PL 6H L 91MM</v>
          </cell>
          <cell r="E4137" t="str">
            <v>EVOS</v>
          </cell>
          <cell r="F4137" t="str">
            <v>TRADE</v>
          </cell>
          <cell r="G4137">
            <v>28113.8</v>
          </cell>
          <cell r="H4137">
            <v>36383</v>
          </cell>
        </row>
        <row r="4138">
          <cell r="B4138">
            <v>72463108</v>
          </cell>
          <cell r="C4138">
            <v>90211000</v>
          </cell>
          <cell r="D4138" t="str">
            <v>EVOS 3.5MM L-P TIBIA PL 8H L 113MM</v>
          </cell>
          <cell r="E4138" t="str">
            <v>EVOS</v>
          </cell>
          <cell r="F4138" t="str">
            <v>TRADE</v>
          </cell>
          <cell r="G4138">
            <v>28113.8</v>
          </cell>
          <cell r="H4138">
            <v>36383</v>
          </cell>
        </row>
        <row r="4139">
          <cell r="B4139">
            <v>72463110</v>
          </cell>
          <cell r="C4139">
            <v>90211000</v>
          </cell>
          <cell r="D4139" t="str">
            <v>EVOS 3.5MM L-P TIBIA PL 10H L 134MM</v>
          </cell>
          <cell r="E4139" t="str">
            <v>EVOS</v>
          </cell>
          <cell r="F4139" t="str">
            <v>TRADE</v>
          </cell>
          <cell r="G4139">
            <v>28113.8</v>
          </cell>
          <cell r="H4139">
            <v>36383</v>
          </cell>
        </row>
        <row r="4140">
          <cell r="B4140">
            <v>72463113</v>
          </cell>
          <cell r="C4140">
            <v>90211000</v>
          </cell>
          <cell r="D4140" t="str">
            <v>EVOS 3.5MM LATERAL PROXIMAL TIBIA PLATE 13H L 167MM</v>
          </cell>
          <cell r="E4140" t="str">
            <v>EVOS</v>
          </cell>
          <cell r="F4140" t="str">
            <v>TRADE</v>
          </cell>
          <cell r="G4140">
            <v>28113.8</v>
          </cell>
          <cell r="H4140">
            <v>36383</v>
          </cell>
        </row>
        <row r="4141">
          <cell r="B4141">
            <v>72463116</v>
          </cell>
          <cell r="C4141">
            <v>90211000</v>
          </cell>
          <cell r="D4141" t="str">
            <v>EVOS 3.5MM LATERAL PROXIMAL TIBIA PLATE 16H L 200MM</v>
          </cell>
          <cell r="E4141" t="str">
            <v>EVOS</v>
          </cell>
          <cell r="F4141" t="str">
            <v>TRADE</v>
          </cell>
          <cell r="G4141">
            <v>28113.8</v>
          </cell>
          <cell r="H4141">
            <v>36383</v>
          </cell>
        </row>
        <row r="4142">
          <cell r="B4142">
            <v>72463204</v>
          </cell>
          <cell r="C4142">
            <v>90211000</v>
          </cell>
          <cell r="D4142" t="str">
            <v>EVOS 3.5MM L-P TIBIA PL 4H R 70MM</v>
          </cell>
          <cell r="E4142" t="str">
            <v>EVOS</v>
          </cell>
          <cell r="F4142" t="str">
            <v>TRADE</v>
          </cell>
          <cell r="G4142">
            <v>28113.8</v>
          </cell>
          <cell r="H4142">
            <v>36383</v>
          </cell>
        </row>
        <row r="4143">
          <cell r="B4143">
            <v>72463206</v>
          </cell>
          <cell r="C4143">
            <v>90211000</v>
          </cell>
          <cell r="D4143" t="str">
            <v>EVOS 3.5MM L-P TIBIA PL 6H R 91MM</v>
          </cell>
          <cell r="E4143" t="str">
            <v>EVOS</v>
          </cell>
          <cell r="F4143" t="str">
            <v>TRADE</v>
          </cell>
          <cell r="G4143">
            <v>28113.8</v>
          </cell>
          <cell r="H4143">
            <v>36383</v>
          </cell>
        </row>
        <row r="4144">
          <cell r="B4144">
            <v>72463208</v>
          </cell>
          <cell r="C4144">
            <v>90211000</v>
          </cell>
          <cell r="D4144" t="str">
            <v>EVOS 3.5MM L-P TIBIA PL 8H R 113MM</v>
          </cell>
          <cell r="E4144" t="str">
            <v>EVOS</v>
          </cell>
          <cell r="F4144" t="str">
            <v>TRADE</v>
          </cell>
          <cell r="G4144">
            <v>28113.8</v>
          </cell>
          <cell r="H4144">
            <v>36383</v>
          </cell>
        </row>
        <row r="4145">
          <cell r="B4145">
            <v>72463210</v>
          </cell>
          <cell r="C4145">
            <v>90211000</v>
          </cell>
          <cell r="D4145" t="str">
            <v>EVOS 3.5MM L-P TIBIA PL 10H R 134MM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72463213</v>
          </cell>
          <cell r="C4146">
            <v>90211000</v>
          </cell>
          <cell r="D4146" t="str">
            <v>EVOS 3.5MM LATERAL PROXIMAL TIBIA PLATE 13H R 167MM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72463216</v>
          </cell>
          <cell r="C4147">
            <v>90211000</v>
          </cell>
          <cell r="D4147" t="str">
            <v>EVOS 3.5MM LATERAL PROXIMAL TIBIA PLATE 16H R 200MM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72463307</v>
          </cell>
          <cell r="C4148">
            <v>90211000</v>
          </cell>
          <cell r="D4148" t="str">
            <v>EVOS 3.5MM PM-P TIBIA T-PL 7H L 104MM</v>
          </cell>
          <cell r="E4148" t="str">
            <v>EVOS</v>
          </cell>
          <cell r="F4148" t="str">
            <v>TRADE</v>
          </cell>
          <cell r="G4148">
            <v>24990</v>
          </cell>
          <cell r="H4148">
            <v>32340</v>
          </cell>
        </row>
        <row r="4149">
          <cell r="B4149">
            <v>72463310</v>
          </cell>
          <cell r="C4149">
            <v>90211000</v>
          </cell>
          <cell r="D4149" t="str">
            <v>EVOS 3.5MM POSTEROMEDIAL PROXIMAL TIBIA T PLATE 10H L 137MM</v>
          </cell>
          <cell r="E4149" t="str">
            <v>EVOS</v>
          </cell>
          <cell r="F4149" t="str">
            <v>TRADE</v>
          </cell>
          <cell r="G4149">
            <v>24990</v>
          </cell>
          <cell r="H4149">
            <v>32340</v>
          </cell>
        </row>
        <row r="4150">
          <cell r="B4150">
            <v>72463313</v>
          </cell>
          <cell r="C4150">
            <v>90211000</v>
          </cell>
          <cell r="D4150" t="str">
            <v>EVOS 3.5MM POSTEROMEDIAL PROXIMAL TIBIA T PLATE 13H L 170MM</v>
          </cell>
          <cell r="E4150" t="str">
            <v>EVOS</v>
          </cell>
          <cell r="F4150" t="str">
            <v>TRADE</v>
          </cell>
          <cell r="G4150">
            <v>24990</v>
          </cell>
          <cell r="H4150">
            <v>32340</v>
          </cell>
        </row>
        <row r="4151">
          <cell r="B4151">
            <v>72463407</v>
          </cell>
          <cell r="C4151">
            <v>90211000</v>
          </cell>
          <cell r="D4151" t="str">
            <v>EVOS 3.5MM PM-P TIBIA T-PL 7H R 104MM</v>
          </cell>
          <cell r="E4151" t="str">
            <v>EVOS</v>
          </cell>
          <cell r="F4151" t="str">
            <v>TRADE</v>
          </cell>
          <cell r="G4151">
            <v>24990</v>
          </cell>
          <cell r="H4151">
            <v>32340</v>
          </cell>
        </row>
        <row r="4152">
          <cell r="B4152">
            <v>72463410</v>
          </cell>
          <cell r="C4152">
            <v>90211000</v>
          </cell>
          <cell r="D4152" t="str">
            <v>EVOS 3.5MM POSTEROMEDIAL PROXIMAL TIBIA T PLATE 10H R 137MM</v>
          </cell>
          <cell r="E4152" t="str">
            <v>EVOS</v>
          </cell>
          <cell r="F4152" t="str">
            <v>TRADE</v>
          </cell>
          <cell r="G4152">
            <v>24990</v>
          </cell>
          <cell r="H4152">
            <v>32340</v>
          </cell>
        </row>
        <row r="4153">
          <cell r="B4153">
            <v>72463413</v>
          </cell>
          <cell r="C4153">
            <v>90211000</v>
          </cell>
          <cell r="D4153" t="str">
            <v>EVOS 3.5MM POSTEROMEDIAL PROXIMAL TIBIA T PLATE 13H R 170MM</v>
          </cell>
          <cell r="E4153" t="str">
            <v>EVOS</v>
          </cell>
          <cell r="F4153" t="str">
            <v>TRADE</v>
          </cell>
          <cell r="G4153">
            <v>24990</v>
          </cell>
          <cell r="H4153">
            <v>32340</v>
          </cell>
        </row>
        <row r="4154">
          <cell r="B4154">
            <v>72463708</v>
          </cell>
          <cell r="C4154">
            <v>90211000</v>
          </cell>
          <cell r="D4154" t="str">
            <v>EVOS 3.5MM M-P TIBIA PL 8H L 117MM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72463710</v>
          </cell>
          <cell r="C4155">
            <v>90211000</v>
          </cell>
          <cell r="D4155" t="str">
            <v>EVOS 3.5MM M-P TIBIA PL 10H L 138MM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72463713</v>
          </cell>
          <cell r="C4156">
            <v>90211000</v>
          </cell>
          <cell r="D4156" t="str">
            <v>EVOS 3.5MM MEDIAL PROXIMAL TIBIA PLATE 13H L 170MM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72463716</v>
          </cell>
          <cell r="C4157">
            <v>90211000</v>
          </cell>
          <cell r="D4157" t="str">
            <v>EVOS 3.5MM MEDIAL PROXIMAL TIBIA PLATE 16H L 201MM</v>
          </cell>
          <cell r="E4157" t="str">
            <v>UNKNOWN</v>
          </cell>
          <cell r="F4157" t="str">
            <v>TRADE</v>
          </cell>
          <cell r="G4157">
            <v>28114</v>
          </cell>
          <cell r="H4157">
            <v>36383</v>
          </cell>
        </row>
        <row r="4158">
          <cell r="B4158">
            <v>72463808</v>
          </cell>
          <cell r="C4158">
            <v>90211000</v>
          </cell>
          <cell r="D4158" t="str">
            <v>EVOS 3.5MM M-P TIBIA PL 8H R 117MM</v>
          </cell>
          <cell r="E4158" t="str">
            <v>EVOS</v>
          </cell>
          <cell r="F4158" t="str">
            <v>TRADE</v>
          </cell>
          <cell r="G4158">
            <v>28113.8</v>
          </cell>
          <cell r="H4158">
            <v>36383</v>
          </cell>
        </row>
        <row r="4159">
          <cell r="B4159">
            <v>72463810</v>
          </cell>
          <cell r="C4159">
            <v>90211000</v>
          </cell>
          <cell r="D4159" t="str">
            <v>EVOS 3.5MM M-P TIBIA PL 10H R 138MM</v>
          </cell>
          <cell r="E4159" t="str">
            <v>EVOS</v>
          </cell>
          <cell r="F4159" t="str">
            <v>TRADE</v>
          </cell>
          <cell r="G4159">
            <v>28113.8</v>
          </cell>
          <cell r="H4159">
            <v>36383</v>
          </cell>
        </row>
        <row r="4160">
          <cell r="B4160">
            <v>72463813</v>
          </cell>
          <cell r="C4160">
            <v>90211000</v>
          </cell>
          <cell r="D4160" t="str">
            <v>EVOS 3.5MM MEDIAL PROXIMAL TIBIA PLATE 13H R 170MM</v>
          </cell>
          <cell r="E4160" t="str">
            <v>EVOS</v>
          </cell>
          <cell r="F4160" t="str">
            <v>TRADE</v>
          </cell>
          <cell r="G4160">
            <v>28113.8</v>
          </cell>
          <cell r="H4160">
            <v>36383</v>
          </cell>
        </row>
        <row r="4161">
          <cell r="B4161">
            <v>72463816</v>
          </cell>
          <cell r="C4161">
            <v>90211000</v>
          </cell>
          <cell r="D4161" t="str">
            <v>EVOS 3.5MM MEDIAL PROXIMAL TIBIA PLATE 16H R 201MM</v>
          </cell>
          <cell r="E4161" t="str">
            <v>UNKNOWN</v>
          </cell>
          <cell r="F4161" t="str">
            <v>TRADE</v>
          </cell>
          <cell r="G4161">
            <v>28114</v>
          </cell>
          <cell r="H4161">
            <v>36383</v>
          </cell>
        </row>
        <row r="4162">
          <cell r="B4162">
            <v>72463909</v>
          </cell>
          <cell r="C4162">
            <v>90211000</v>
          </cell>
          <cell r="D4162" t="str">
            <v>EVOS 2.7/3.5 M-D TIBIA PL 9H L 130MM</v>
          </cell>
          <cell r="E4162" t="str">
            <v>EVOS</v>
          </cell>
          <cell r="F4162" t="str">
            <v>TRADE</v>
          </cell>
          <cell r="G4162">
            <v>27667.5</v>
          </cell>
          <cell r="H4162">
            <v>35805</v>
          </cell>
        </row>
        <row r="4163">
          <cell r="B4163">
            <v>72463912</v>
          </cell>
          <cell r="C4163">
            <v>90211000</v>
          </cell>
          <cell r="D4163" t="str">
            <v>EVOS 2.7/3.5 M-D TIBIA PL 12H L 162MM</v>
          </cell>
          <cell r="E4163" t="str">
            <v>EVOS</v>
          </cell>
          <cell r="F4163" t="str">
            <v>TRADE</v>
          </cell>
          <cell r="G4163">
            <v>27667.5</v>
          </cell>
          <cell r="H4163">
            <v>35805</v>
          </cell>
        </row>
        <row r="4164">
          <cell r="B4164">
            <v>72463915</v>
          </cell>
          <cell r="C4164">
            <v>90211000</v>
          </cell>
          <cell r="D4164" t="str">
            <v>EVOS 2.7/3.5 M-D TIBIA PL 15H L 195MM</v>
          </cell>
          <cell r="E4164" t="str">
            <v>EVOS</v>
          </cell>
          <cell r="F4164" t="str">
            <v>TRADE</v>
          </cell>
          <cell r="G4164">
            <v>27667.5</v>
          </cell>
          <cell r="H4164">
            <v>35805</v>
          </cell>
        </row>
        <row r="4165">
          <cell r="B4165">
            <v>72464009</v>
          </cell>
          <cell r="C4165">
            <v>90211000</v>
          </cell>
          <cell r="D4165" t="str">
            <v>EVOS 2.7/3.5 M-D TIBIA PL 9H R 130MM</v>
          </cell>
          <cell r="E4165" t="str">
            <v>EVOS</v>
          </cell>
          <cell r="F4165" t="str">
            <v>TRADE</v>
          </cell>
          <cell r="G4165">
            <v>27667.5</v>
          </cell>
          <cell r="H4165">
            <v>35805</v>
          </cell>
        </row>
        <row r="4166">
          <cell r="B4166">
            <v>72464012</v>
          </cell>
          <cell r="C4166">
            <v>90211000</v>
          </cell>
          <cell r="D4166" t="str">
            <v>EVOS 2.7/3.5 M-D TIBIA PL 12H R 162MM</v>
          </cell>
          <cell r="E4166" t="str">
            <v>EVOS</v>
          </cell>
          <cell r="F4166" t="str">
            <v>TRADE</v>
          </cell>
          <cell r="G4166">
            <v>27667.5</v>
          </cell>
          <cell r="H4166">
            <v>35805</v>
          </cell>
        </row>
        <row r="4167">
          <cell r="B4167">
            <v>72464015</v>
          </cell>
          <cell r="C4167">
            <v>90211000</v>
          </cell>
          <cell r="D4167" t="str">
            <v>EVOS 2.7/3.5 M-D TIBIA PL 15H R 195MM</v>
          </cell>
          <cell r="E4167" t="str">
            <v>EVOS</v>
          </cell>
          <cell r="F4167" t="str">
            <v>TRADE</v>
          </cell>
          <cell r="G4167">
            <v>27667.5</v>
          </cell>
          <cell r="H4167">
            <v>35805</v>
          </cell>
        </row>
        <row r="4168">
          <cell r="B4168">
            <v>72464308</v>
          </cell>
          <cell r="C4168">
            <v>90211000</v>
          </cell>
          <cell r="D4168" t="str">
            <v>EVOS 2.7/3.5 AL-D TIBIA PL 8H L 120MM</v>
          </cell>
          <cell r="E4168" t="str">
            <v>EVOS</v>
          </cell>
          <cell r="F4168" t="str">
            <v>TRADE</v>
          </cell>
          <cell r="G4168">
            <v>27221.200000000001</v>
          </cell>
          <cell r="H4168">
            <v>35228</v>
          </cell>
        </row>
        <row r="4169">
          <cell r="B4169">
            <v>72464311</v>
          </cell>
          <cell r="C4169">
            <v>90211000</v>
          </cell>
          <cell r="D4169" t="str">
            <v>EVOS 2.7/3.5 AL-D TIBIA PL 11H L 153MM</v>
          </cell>
          <cell r="E4169" t="str">
            <v>EVOS</v>
          </cell>
          <cell r="F4169" t="str">
            <v>TRADE</v>
          </cell>
          <cell r="G4169">
            <v>27221.200000000001</v>
          </cell>
          <cell r="H4169">
            <v>35228</v>
          </cell>
        </row>
        <row r="4170">
          <cell r="B4170">
            <v>72464314</v>
          </cell>
          <cell r="C4170">
            <v>90211000</v>
          </cell>
          <cell r="D4170" t="str">
            <v>EVOS 2.7/3.5 AL-D TIBIA PL 14H L 186MM</v>
          </cell>
          <cell r="E4170" t="str">
            <v>EVOS</v>
          </cell>
          <cell r="F4170" t="str">
            <v>TRADE</v>
          </cell>
          <cell r="G4170">
            <v>27221.200000000001</v>
          </cell>
          <cell r="H4170">
            <v>35228</v>
          </cell>
        </row>
        <row r="4171">
          <cell r="B4171">
            <v>72464408</v>
          </cell>
          <cell r="C4171">
            <v>90211000</v>
          </cell>
          <cell r="D4171" t="str">
            <v>EVOS 2.7/3.5 AL-D TIBIA PL 8H R 120MM</v>
          </cell>
          <cell r="E4171" t="str">
            <v>EVOS</v>
          </cell>
          <cell r="F4171" t="str">
            <v>TRADE</v>
          </cell>
          <cell r="G4171">
            <v>27221.200000000001</v>
          </cell>
          <cell r="H4171">
            <v>35228</v>
          </cell>
        </row>
        <row r="4172">
          <cell r="B4172">
            <v>72464411</v>
          </cell>
          <cell r="C4172">
            <v>90211000</v>
          </cell>
          <cell r="D4172" t="str">
            <v>EVOS 2.7/3.5 AL-D TIBIA PL 11H R 153MM</v>
          </cell>
          <cell r="E4172" t="str">
            <v>EVOS</v>
          </cell>
          <cell r="F4172" t="str">
            <v>TRADE</v>
          </cell>
          <cell r="G4172">
            <v>27221.200000000001</v>
          </cell>
          <cell r="H4172">
            <v>35228</v>
          </cell>
        </row>
        <row r="4173">
          <cell r="B4173">
            <v>72464414</v>
          </cell>
          <cell r="C4173">
            <v>90211000</v>
          </cell>
          <cell r="D4173" t="str">
            <v>EVOS 2.7/3.5 AL-D TIBIA PL 14H R 186MM</v>
          </cell>
          <cell r="E4173" t="str">
            <v>EVOS</v>
          </cell>
          <cell r="F4173" t="str">
            <v>TRADE</v>
          </cell>
          <cell r="G4173">
            <v>27221.200000000001</v>
          </cell>
          <cell r="H4173">
            <v>35228</v>
          </cell>
        </row>
        <row r="4174">
          <cell r="B4174">
            <v>72464506</v>
          </cell>
          <cell r="C4174">
            <v>90211000</v>
          </cell>
          <cell r="D4174" t="str">
            <v>EVOS 3.5MM P-D TIBIA PL 6H L 98MM</v>
          </cell>
          <cell r="E4174" t="str">
            <v>EVOS</v>
          </cell>
          <cell r="F4174" t="str">
            <v>TRADE</v>
          </cell>
          <cell r="G4174">
            <v>19635</v>
          </cell>
          <cell r="H4174">
            <v>25410</v>
          </cell>
        </row>
        <row r="4175">
          <cell r="B4175">
            <v>72464509</v>
          </cell>
          <cell r="C4175">
            <v>90211000</v>
          </cell>
          <cell r="D4175" t="str">
            <v>EVOS 3.5MM P-D TIBIA PL 9H L 131MM</v>
          </cell>
          <cell r="E4175" t="str">
            <v>EVOS</v>
          </cell>
          <cell r="F4175" t="str">
            <v>TRADE</v>
          </cell>
          <cell r="G4175">
            <v>19635</v>
          </cell>
          <cell r="H4175">
            <v>25410</v>
          </cell>
        </row>
        <row r="4176">
          <cell r="B4176">
            <v>72464606</v>
          </cell>
          <cell r="C4176">
            <v>90211000</v>
          </cell>
          <cell r="D4176" t="str">
            <v>EVOS 3.5MM P-D TIBIA PL 6H R 98MM</v>
          </cell>
          <cell r="E4176" t="str">
            <v>EVOS</v>
          </cell>
          <cell r="F4176" t="str">
            <v>TRADE</v>
          </cell>
          <cell r="G4176">
            <v>19635</v>
          </cell>
          <cell r="H4176">
            <v>25410</v>
          </cell>
        </row>
        <row r="4177">
          <cell r="B4177">
            <v>72464609</v>
          </cell>
          <cell r="C4177">
            <v>90211000</v>
          </cell>
          <cell r="D4177" t="str">
            <v>EVOS 3.5MM P-D TIBIA PL 9H R 131MM</v>
          </cell>
          <cell r="E4177" t="str">
            <v>EVOS</v>
          </cell>
          <cell r="F4177" t="str">
            <v>TRADE</v>
          </cell>
          <cell r="G4177">
            <v>19635</v>
          </cell>
          <cell r="H4177">
            <v>25410</v>
          </cell>
        </row>
        <row r="4178">
          <cell r="B4178">
            <v>72464705</v>
          </cell>
          <cell r="C4178">
            <v>90211000</v>
          </cell>
          <cell r="D4178" t="str">
            <v>EVOS 2.7MM L-D FIBULA PL 5H L 61MM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72464708</v>
          </cell>
          <cell r="C4179">
            <v>90211000</v>
          </cell>
          <cell r="D4179" t="str">
            <v>EVOS 2.7MM L-D FIBULA PL 8H L 82MM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72464805</v>
          </cell>
          <cell r="C4180">
            <v>90211000</v>
          </cell>
          <cell r="D4180" t="str">
            <v>EVOS 2.7MM L-D FIBULA PL 5H R 61MM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72464808</v>
          </cell>
          <cell r="C4181">
            <v>90211000</v>
          </cell>
          <cell r="D4181" t="str">
            <v>EVOS 2.7MM L-D FIBULA PL 8H R 82MM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72464903</v>
          </cell>
          <cell r="C4182">
            <v>90211000</v>
          </cell>
          <cell r="D4182" t="str">
            <v>EVOS 3.5MM L-D FIBULA PL 3H L 59MM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72464905</v>
          </cell>
          <cell r="C4183">
            <v>90211000</v>
          </cell>
          <cell r="D4183" t="str">
            <v>EVOS 3.5MM L-D FIBULA PL 5H L 81MM</v>
          </cell>
          <cell r="E4183" t="str">
            <v>UNKNOWN</v>
          </cell>
          <cell r="F4183" t="str">
            <v>TRADE</v>
          </cell>
          <cell r="G4183">
            <v>17850</v>
          </cell>
          <cell r="H4183">
            <v>23100</v>
          </cell>
        </row>
        <row r="4184">
          <cell r="B4184">
            <v>72464907</v>
          </cell>
          <cell r="C4184">
            <v>90211000</v>
          </cell>
          <cell r="D4184" t="str">
            <v>EVOS 3.5MM L-D FIBULA PL 7H L 103MM</v>
          </cell>
          <cell r="E4184" t="str">
            <v>UNKNOWN</v>
          </cell>
          <cell r="F4184" t="str">
            <v>TRADE</v>
          </cell>
          <cell r="G4184">
            <v>17850</v>
          </cell>
          <cell r="H4184">
            <v>23100</v>
          </cell>
        </row>
        <row r="4185">
          <cell r="B4185">
            <v>72464909</v>
          </cell>
          <cell r="C4185">
            <v>90211000</v>
          </cell>
          <cell r="D4185" t="str">
            <v>EVOS 3.5MM L-D FIBULA PL 9H L 125MM</v>
          </cell>
          <cell r="E4185" t="str">
            <v>UNKNOWN</v>
          </cell>
          <cell r="F4185" t="str">
            <v>TRADE</v>
          </cell>
          <cell r="G4185">
            <v>17850</v>
          </cell>
          <cell r="H4185">
            <v>23100</v>
          </cell>
        </row>
        <row r="4186">
          <cell r="B4186">
            <v>72464911</v>
          </cell>
          <cell r="C4186">
            <v>90211000</v>
          </cell>
          <cell r="D4186" t="str">
            <v>EVOS 3.5MM LATERAL DISTAL FIBULA PLATE 11H L 147MM</v>
          </cell>
          <cell r="E4186" t="str">
            <v>UNKNOWN</v>
          </cell>
          <cell r="F4186" t="str">
            <v>TRADE</v>
          </cell>
          <cell r="G4186">
            <v>17850</v>
          </cell>
          <cell r="H4186">
            <v>23100</v>
          </cell>
        </row>
        <row r="4187">
          <cell r="B4187">
            <v>72465003</v>
          </cell>
          <cell r="C4187">
            <v>90211000</v>
          </cell>
          <cell r="D4187" t="str">
            <v>EVOS 3.5MM L-D FIBULA PL 3H R 59MM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72465005</v>
          </cell>
          <cell r="C4188">
            <v>90211000</v>
          </cell>
          <cell r="D4188" t="str">
            <v>EVOS 3.5MM L-D FIBULA PL 5H R 81MM</v>
          </cell>
          <cell r="E4188" t="str">
            <v>EVOS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72465007</v>
          </cell>
          <cell r="C4189">
            <v>90211000</v>
          </cell>
          <cell r="D4189" t="str">
            <v>EVOS 3.5MM L-D FIBULA PL 7H R 103MM</v>
          </cell>
          <cell r="E4189" t="str">
            <v>EVOS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72465009</v>
          </cell>
          <cell r="C4190">
            <v>90211000</v>
          </cell>
          <cell r="D4190" t="str">
            <v>EVOS 3.5MM L-D FIBULA PL 9H R 125MM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72465011</v>
          </cell>
          <cell r="C4191">
            <v>90211000</v>
          </cell>
          <cell r="D4191" t="str">
            <v>EVOS 3.5MM LATERAL DISTAL FIBULA PLATE 11H R 147MM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72465103</v>
          </cell>
          <cell r="C4192">
            <v>90211000</v>
          </cell>
          <cell r="D4192" t="str">
            <v>EVOS 2.7/3.5 L-D FIBULA PL 3H L 59MM</v>
          </cell>
          <cell r="E4192" t="str">
            <v>UNKNOWN</v>
          </cell>
          <cell r="F4192" t="str">
            <v>TRADE</v>
          </cell>
          <cell r="G4192">
            <v>19635</v>
          </cell>
          <cell r="H4192">
            <v>25410</v>
          </cell>
        </row>
        <row r="4193">
          <cell r="B4193">
            <v>72465105</v>
          </cell>
          <cell r="C4193">
            <v>90211000</v>
          </cell>
          <cell r="D4193" t="str">
            <v>EVOS 2.7/3.5 L-D FIBULA PL 5H L 81MM</v>
          </cell>
          <cell r="E4193" t="str">
            <v>EVOS</v>
          </cell>
          <cell r="F4193" t="str">
            <v>TRADE</v>
          </cell>
          <cell r="G4193">
            <v>19635</v>
          </cell>
          <cell r="H4193">
            <v>25410</v>
          </cell>
        </row>
        <row r="4194">
          <cell r="B4194">
            <v>72465107</v>
          </cell>
          <cell r="C4194">
            <v>90211000</v>
          </cell>
          <cell r="D4194" t="str">
            <v>EVOS 2.7/3.5 L-D FIBULA PL 7H L 103MM</v>
          </cell>
          <cell r="E4194" t="str">
            <v>EVOS</v>
          </cell>
          <cell r="F4194" t="str">
            <v>TRADE</v>
          </cell>
          <cell r="G4194">
            <v>19635</v>
          </cell>
          <cell r="H4194">
            <v>25410</v>
          </cell>
        </row>
        <row r="4195">
          <cell r="B4195">
            <v>72465109</v>
          </cell>
          <cell r="C4195">
            <v>90211000</v>
          </cell>
          <cell r="D4195" t="str">
            <v>EVOS 2.7/3.5 L-D FIBULA PL 9H L 125MM</v>
          </cell>
          <cell r="E4195" t="str">
            <v>EVOS</v>
          </cell>
          <cell r="F4195" t="str">
            <v>TRADE</v>
          </cell>
          <cell r="G4195">
            <v>19635</v>
          </cell>
          <cell r="H4195">
            <v>25410</v>
          </cell>
        </row>
        <row r="4196">
          <cell r="B4196">
            <v>72465111</v>
          </cell>
          <cell r="C4196">
            <v>90211000</v>
          </cell>
          <cell r="D4196" t="str">
            <v>EVOS 2.7/3.5MM LATERAL DISTAL FIBULA PLATE 11H L 147MM</v>
          </cell>
          <cell r="E4196" t="str">
            <v>EVOS</v>
          </cell>
          <cell r="F4196" t="str">
            <v>TRADE</v>
          </cell>
          <cell r="G4196">
            <v>19635</v>
          </cell>
          <cell r="H4196">
            <v>25410</v>
          </cell>
        </row>
        <row r="4197">
          <cell r="B4197">
            <v>72465203</v>
          </cell>
          <cell r="C4197">
            <v>90211000</v>
          </cell>
          <cell r="D4197" t="str">
            <v>EVOS 2.7/3.5 L-D FIBULA PL 3H R 59MM</v>
          </cell>
          <cell r="E4197" t="str">
            <v>UNKNOWN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72465205</v>
          </cell>
          <cell r="C4198">
            <v>90211000</v>
          </cell>
          <cell r="D4198" t="str">
            <v>EVOS 2.7/3.5 L-D FIBULA PL 5H R 81MM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72465207</v>
          </cell>
          <cell r="C4199">
            <v>90211000</v>
          </cell>
          <cell r="D4199" t="str">
            <v>EVOS 2.7/3.5 L-D FIBULA PL 7H R 103MM</v>
          </cell>
          <cell r="E4199" t="str">
            <v>EVOS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72465209</v>
          </cell>
          <cell r="C4200">
            <v>90211000</v>
          </cell>
          <cell r="D4200" t="str">
            <v>EVOS 2.7/3.5 L-D FIBULA PL 9H R 125MM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72465211</v>
          </cell>
          <cell r="C4201">
            <v>90211000</v>
          </cell>
          <cell r="D4201" t="str">
            <v>EVOS 2.7/3.5MM LATERAL DISTAL FIBULA PLATE 11H R 147MM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72465305</v>
          </cell>
          <cell r="C4202">
            <v>90211000</v>
          </cell>
          <cell r="D4202" t="str">
            <v>EVOS 2.7/3.5MM PL-D FIBULA PL 5H L 93MM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72465307</v>
          </cell>
          <cell r="C4203">
            <v>90211000</v>
          </cell>
          <cell r="D4203" t="str">
            <v>EVOS 2.7/3.5MM PL-D FIBULA PL 7H L 115MM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72465309</v>
          </cell>
          <cell r="C4204">
            <v>90211000</v>
          </cell>
          <cell r="D4204" t="str">
            <v>EVOS 2.7/3.5MM PL-D FIBULA PL 9H L 137MM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72465311</v>
          </cell>
          <cell r="C4205">
            <v>90211000</v>
          </cell>
          <cell r="D4205" t="str">
            <v>EVOS 2.7MM/3.5MM POSTEROLATERAL DISTAL FIBULA PLATE 11H L 159MM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72465405</v>
          </cell>
          <cell r="C4206">
            <v>90211000</v>
          </cell>
          <cell r="D4206" t="str">
            <v>EVOS 2.7/3.5MM PL-D FIBULA PL 5H R 93MM</v>
          </cell>
          <cell r="E4206" t="str">
            <v>EVOS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72465407</v>
          </cell>
          <cell r="C4207">
            <v>90211000</v>
          </cell>
          <cell r="D4207" t="str">
            <v>EVOS 2.7/3.5MM PL-D FIBULA PL 7H R 115MM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72465409</v>
          </cell>
          <cell r="C4208">
            <v>90211000</v>
          </cell>
          <cell r="D4208" t="str">
            <v>EVOS 2.7/3.5MM PL-D FIBULA PL 9H R 137MM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72465411</v>
          </cell>
          <cell r="C4209">
            <v>90211000</v>
          </cell>
          <cell r="D4209" t="str">
            <v>EVOS 2.7MM/3.5MM POSTEROLATERAL DISTAL FIBULA PLATE 11H R 159MM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72465503</v>
          </cell>
          <cell r="C4210">
            <v>90211000</v>
          </cell>
          <cell r="D4210" t="str">
            <v>EVOS 2.7/3.5MM M-D HUMERUS PL 3H L 80MM</v>
          </cell>
          <cell r="E4210" t="str">
            <v>EVOS</v>
          </cell>
          <cell r="F4210" t="str">
            <v>TRADE</v>
          </cell>
          <cell r="G4210">
            <v>21866.2</v>
          </cell>
          <cell r="H4210">
            <v>28298</v>
          </cell>
        </row>
        <row r="4211">
          <cell r="B4211">
            <v>72465505</v>
          </cell>
          <cell r="C4211">
            <v>90211000</v>
          </cell>
          <cell r="D4211" t="str">
            <v>EVOS 2.7/3.5MM M-D HUMERUS PL 5H L 102MM</v>
          </cell>
          <cell r="E4211" t="str">
            <v>EVOS</v>
          </cell>
          <cell r="F4211" t="str">
            <v>TRADE</v>
          </cell>
          <cell r="G4211">
            <v>21866.2</v>
          </cell>
          <cell r="H4211">
            <v>28298</v>
          </cell>
        </row>
        <row r="4212">
          <cell r="B4212">
            <v>72465507</v>
          </cell>
          <cell r="C4212">
            <v>90211000</v>
          </cell>
          <cell r="D4212" t="str">
            <v>EVOS 2.7/3.5MM M-D HUMERUS PL 7H L 124MM</v>
          </cell>
          <cell r="E4212" t="str">
            <v>EVOS</v>
          </cell>
          <cell r="F4212" t="str">
            <v>TRADE</v>
          </cell>
          <cell r="G4212">
            <v>21866.2</v>
          </cell>
          <cell r="H4212">
            <v>28298</v>
          </cell>
        </row>
        <row r="4213">
          <cell r="B4213">
            <v>72465509</v>
          </cell>
          <cell r="C4213">
            <v>90211000</v>
          </cell>
          <cell r="D4213" t="str">
            <v>EVOS 2.7MM/3.5MM MEDIAL DISTAL HUMERUS PLATE 9H L 146MM</v>
          </cell>
          <cell r="E4213" t="str">
            <v>EVOS</v>
          </cell>
          <cell r="F4213" t="str">
            <v>TRADE</v>
          </cell>
          <cell r="G4213">
            <v>21866.2</v>
          </cell>
          <cell r="H4213">
            <v>28298</v>
          </cell>
        </row>
        <row r="4214">
          <cell r="B4214">
            <v>72465603</v>
          </cell>
          <cell r="C4214">
            <v>90211000</v>
          </cell>
          <cell r="D4214" t="str">
            <v>EVOS 2.7/3.5MM M-D HUMERUS PL 3H R 80MM</v>
          </cell>
          <cell r="E4214" t="str">
            <v>EVOS</v>
          </cell>
          <cell r="F4214" t="str">
            <v>TRADE</v>
          </cell>
          <cell r="G4214">
            <v>21866.2</v>
          </cell>
          <cell r="H4214">
            <v>28298</v>
          </cell>
        </row>
        <row r="4215">
          <cell r="B4215">
            <v>72465605</v>
          </cell>
          <cell r="C4215">
            <v>90211000</v>
          </cell>
          <cell r="D4215" t="str">
            <v>EVOS 2.7/3.5MM M-D HUMERUS PL 5H R 102MM</v>
          </cell>
          <cell r="E4215" t="str">
            <v>EVOS</v>
          </cell>
          <cell r="F4215" t="str">
            <v>TRADE</v>
          </cell>
          <cell r="G4215">
            <v>21866.2</v>
          </cell>
          <cell r="H4215">
            <v>28298</v>
          </cell>
        </row>
        <row r="4216">
          <cell r="B4216">
            <v>72465607</v>
          </cell>
          <cell r="C4216">
            <v>90211000</v>
          </cell>
          <cell r="D4216" t="str">
            <v>EVOS 2.7/3.5MM M-D HUMERUS PL 7H R 124MM</v>
          </cell>
          <cell r="E4216" t="str">
            <v>EVOS</v>
          </cell>
          <cell r="F4216" t="str">
            <v>TRADE</v>
          </cell>
          <cell r="G4216">
            <v>21866.2</v>
          </cell>
          <cell r="H4216">
            <v>28298</v>
          </cell>
        </row>
        <row r="4217">
          <cell r="B4217">
            <v>72465609</v>
          </cell>
          <cell r="C4217">
            <v>90211000</v>
          </cell>
          <cell r="D4217" t="str">
            <v>EVOS 2.7MM/3.5MM MEDIAL DISTAL HUMERUS PLATE 9H R 146MM</v>
          </cell>
          <cell r="E4217" t="str">
            <v>EVOS</v>
          </cell>
          <cell r="F4217" t="str">
            <v>TRADE</v>
          </cell>
          <cell r="G4217">
            <v>21866.2</v>
          </cell>
          <cell r="H4217">
            <v>28298</v>
          </cell>
        </row>
        <row r="4218">
          <cell r="B4218">
            <v>72465907</v>
          </cell>
          <cell r="C4218">
            <v>90211000</v>
          </cell>
          <cell r="D4218" t="str">
            <v>EVOS 2.7/3.5MM L-D HUMERUS PL 7H L 90MM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72465909</v>
          </cell>
          <cell r="C4219">
            <v>90211000</v>
          </cell>
          <cell r="D4219" t="str">
            <v>EVOS 2.7/3.5MM L-D HUMERUS PL 9H L 112MM</v>
          </cell>
          <cell r="E4219" t="str">
            <v>EVOS</v>
          </cell>
          <cell r="F4219" t="str">
            <v>TRADE</v>
          </cell>
          <cell r="G4219">
            <v>19635</v>
          </cell>
          <cell r="H4219">
            <v>25410</v>
          </cell>
        </row>
        <row r="4220">
          <cell r="B4220">
            <v>72465911</v>
          </cell>
          <cell r="C4220">
            <v>90211000</v>
          </cell>
          <cell r="D4220" t="str">
            <v>EVOS 2.7/3.5MM L-D HUM PL 11H L 134MM</v>
          </cell>
          <cell r="E4220" t="str">
            <v>EVOS</v>
          </cell>
          <cell r="F4220" t="str">
            <v>TRADE</v>
          </cell>
          <cell r="G4220">
            <v>19635</v>
          </cell>
          <cell r="H4220">
            <v>25410</v>
          </cell>
        </row>
        <row r="4221">
          <cell r="B4221">
            <v>72466007</v>
          </cell>
          <cell r="C4221">
            <v>90211000</v>
          </cell>
          <cell r="D4221" t="str">
            <v>EVOS 2.7/3.5MM L-D HUM PL 7H R 90MM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72466009</v>
          </cell>
          <cell r="C4222">
            <v>90211000</v>
          </cell>
          <cell r="D4222" t="str">
            <v>EVOS 2.7/3.5MM L-D HUM PL 9H R 112MM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72466011</v>
          </cell>
          <cell r="C4223">
            <v>90211000</v>
          </cell>
          <cell r="D4223" t="str">
            <v>EVOS 2.7/3.5MM L-D HUM PL 11H R 134MM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72466106</v>
          </cell>
          <cell r="C4224">
            <v>90211000</v>
          </cell>
          <cell r="D4224" t="str">
            <v>EVOS 2.7/3.5MM PL-D HUMERUS PL 6H L 85MM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72466108</v>
          </cell>
          <cell r="C4225">
            <v>90211000</v>
          </cell>
          <cell r="D4225" t="str">
            <v>EVOS 2.7/3.5MM PL-D HUM PL 8H L 107MM</v>
          </cell>
          <cell r="E4225" t="str">
            <v>EVOS</v>
          </cell>
          <cell r="F4225" t="str">
            <v>TRADE</v>
          </cell>
          <cell r="G4225">
            <v>19635</v>
          </cell>
          <cell r="H4225">
            <v>25410</v>
          </cell>
        </row>
        <row r="4226">
          <cell r="B4226">
            <v>72466110</v>
          </cell>
          <cell r="C4226">
            <v>90211000</v>
          </cell>
          <cell r="D4226" t="str">
            <v>EVOS 2.7/3.5MM PL-D HUM PL 10H L 129MM</v>
          </cell>
          <cell r="E4226" t="str">
            <v>UNKNOWN</v>
          </cell>
          <cell r="F4226" t="str">
            <v>TRADE</v>
          </cell>
          <cell r="G4226">
            <v>19635</v>
          </cell>
          <cell r="H4226">
            <v>25410</v>
          </cell>
        </row>
        <row r="4227">
          <cell r="B4227">
            <v>72466113</v>
          </cell>
          <cell r="C4227">
            <v>90211000</v>
          </cell>
          <cell r="D4227" t="str">
            <v>EVOS 2.7MM/3.5MM POSTEROLATERAL DISTAL HUMERUS PLATE 13H L 162MM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72466206</v>
          </cell>
          <cell r="C4228">
            <v>90211000</v>
          </cell>
          <cell r="D4228" t="str">
            <v>EVOS 2.7/3.5MM PL-D HUMERUS PL 6H R 85MM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72466208</v>
          </cell>
          <cell r="C4229">
            <v>90211000</v>
          </cell>
          <cell r="D4229" t="str">
            <v>EVOS 2.7/3.5MM PL-D HUM PL 8H R 107MM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72466210</v>
          </cell>
          <cell r="C4230">
            <v>90211000</v>
          </cell>
          <cell r="D4230" t="str">
            <v>EVOS 2.7/3.5MM PL-D HUM PL 10H R 129MM</v>
          </cell>
          <cell r="E4230" t="str">
            <v>UNKNOWN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72466213</v>
          </cell>
          <cell r="C4231">
            <v>90211000</v>
          </cell>
          <cell r="D4231" t="str">
            <v>EVOS 2.7MM/3.5MM POSTEROLATERAL DISTAL HUMERUS PLATE 13H R 162MM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72466705</v>
          </cell>
          <cell r="C4232">
            <v>90211000</v>
          </cell>
          <cell r="D4232" t="str">
            <v xml:space="preserve">EVOS GREATER TUBEROSITY PLATE 5H 62MM </v>
          </cell>
          <cell r="E4232" t="str">
            <v>EVOS</v>
          </cell>
          <cell r="F4232" t="str">
            <v>TRADE</v>
          </cell>
          <cell r="G4232">
            <v>29452.5</v>
          </cell>
          <cell r="H4232">
            <v>38115</v>
          </cell>
        </row>
        <row r="4233">
          <cell r="B4233">
            <v>72466707</v>
          </cell>
          <cell r="C4233">
            <v>90211000</v>
          </cell>
          <cell r="D4233" t="str">
            <v xml:space="preserve">EVOS GREATER TUBEROSITY PLATE 7H 84MM </v>
          </cell>
          <cell r="E4233" t="str">
            <v>EVOS</v>
          </cell>
          <cell r="F4233" t="str">
            <v>TRADE</v>
          </cell>
          <cell r="G4233">
            <v>29452.5</v>
          </cell>
          <cell r="H4233">
            <v>38115</v>
          </cell>
        </row>
        <row r="4234">
          <cell r="B4234">
            <v>72466903</v>
          </cell>
          <cell r="C4234">
            <v>90211000</v>
          </cell>
          <cell r="D4234" t="str">
            <v>EVOS 3.5MM STRAIGHT PROXIMAL HUMERUS PLATE 3H 92MM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72466905</v>
          </cell>
          <cell r="C4235">
            <v>90211000</v>
          </cell>
          <cell r="D4235" t="str">
            <v>EVOS 3.5MM STRAIGHT PROXIMAL HUMERUS PLATE 5H 114MM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72467104</v>
          </cell>
          <cell r="C4236">
            <v>90211000</v>
          </cell>
          <cell r="D4236" t="str">
            <v>EVOS 3.5MM CURVED PROXIMAL HUMERUS PLATE  4H L 92MM</v>
          </cell>
          <cell r="E4236" t="str">
            <v>EVOS</v>
          </cell>
          <cell r="F4236" t="str">
            <v>TRADE</v>
          </cell>
          <cell r="G4236">
            <v>26775</v>
          </cell>
          <cell r="H4236">
            <v>34650</v>
          </cell>
        </row>
        <row r="4237">
          <cell r="B4237">
            <v>72467106</v>
          </cell>
          <cell r="C4237">
            <v>90211000</v>
          </cell>
          <cell r="D4237" t="str">
            <v>EVOS 3.5MM CURVED PROXIMAL HUMERUS PLATE  6H L 114MM</v>
          </cell>
          <cell r="E4237" t="str">
            <v>EVOS</v>
          </cell>
          <cell r="F4237" t="str">
            <v>TRADE</v>
          </cell>
          <cell r="G4237">
            <v>26775</v>
          </cell>
          <cell r="H4237">
            <v>34650</v>
          </cell>
        </row>
        <row r="4238">
          <cell r="B4238">
            <v>72467109</v>
          </cell>
          <cell r="C4238">
            <v>90211000</v>
          </cell>
          <cell r="D4238" t="str">
            <v>EVOS 3.5MM CURVED PROXIMAL HUMERUS PLATE  9H L 147MM</v>
          </cell>
          <cell r="E4238" t="str">
            <v>UNKNOWN</v>
          </cell>
          <cell r="F4238" t="str">
            <v>TRADE</v>
          </cell>
          <cell r="G4238">
            <v>26775</v>
          </cell>
          <cell r="H4238">
            <v>34650</v>
          </cell>
        </row>
        <row r="4239">
          <cell r="B4239">
            <v>72467112</v>
          </cell>
          <cell r="C4239">
            <v>90211000</v>
          </cell>
          <cell r="D4239" t="str">
            <v>EVOS 3.5MM CURVED PROXIMAL HUMERUS PLATE  12H L 180MM</v>
          </cell>
          <cell r="E4239" t="str">
            <v>EVOS</v>
          </cell>
          <cell r="F4239" t="str">
            <v>TRADE</v>
          </cell>
          <cell r="G4239">
            <v>26775</v>
          </cell>
          <cell r="H4239">
            <v>34650</v>
          </cell>
        </row>
        <row r="4240">
          <cell r="B4240">
            <v>72467115</v>
          </cell>
          <cell r="C4240">
            <v>90211000</v>
          </cell>
          <cell r="D4240" t="str">
            <v>EVOS 3.5MM CURVED PROXIMAL HUMERUS PLATE  15H L 213MM</v>
          </cell>
          <cell r="E4240" t="str">
            <v>EVOS</v>
          </cell>
          <cell r="F4240" t="str">
            <v>TRADE</v>
          </cell>
          <cell r="G4240">
            <v>26775</v>
          </cell>
          <cell r="H4240">
            <v>34650</v>
          </cell>
        </row>
        <row r="4241">
          <cell r="B4241">
            <v>72467204</v>
          </cell>
          <cell r="C4241">
            <v>90211000</v>
          </cell>
          <cell r="D4241" t="str">
            <v>EVOS 3.5MM CURVED PROXIMAL HUMERUS PLATE  4H R 92MM</v>
          </cell>
          <cell r="E4241" t="str">
            <v>EVOS</v>
          </cell>
          <cell r="F4241" t="str">
            <v>TRADE</v>
          </cell>
          <cell r="G4241">
            <v>26775</v>
          </cell>
          <cell r="H4241">
            <v>34650</v>
          </cell>
        </row>
        <row r="4242">
          <cell r="B4242">
            <v>72467206</v>
          </cell>
          <cell r="C4242">
            <v>90211000</v>
          </cell>
          <cell r="D4242" t="str">
            <v>EVOS 3.5MM CURVED PROXIMAL HUMERUS PLATE  6H R 114MM</v>
          </cell>
          <cell r="E4242" t="str">
            <v>EVOS</v>
          </cell>
          <cell r="F4242" t="str">
            <v>TRADE</v>
          </cell>
          <cell r="G4242">
            <v>26775</v>
          </cell>
          <cell r="H4242">
            <v>34650</v>
          </cell>
        </row>
        <row r="4243">
          <cell r="B4243">
            <v>72467209</v>
          </cell>
          <cell r="C4243">
            <v>90211000</v>
          </cell>
          <cell r="D4243" t="str">
            <v>EVOS 3.5MM CURVED PROXIMAL HUMERUS PLATE  9H R 147MM</v>
          </cell>
          <cell r="E4243" t="str">
            <v>UNKNOWN</v>
          </cell>
          <cell r="F4243" t="str">
            <v>TRADE</v>
          </cell>
          <cell r="G4243">
            <v>26775</v>
          </cell>
          <cell r="H4243">
            <v>34650</v>
          </cell>
        </row>
        <row r="4244">
          <cell r="B4244">
            <v>72467212</v>
          </cell>
          <cell r="C4244">
            <v>90211000</v>
          </cell>
          <cell r="D4244" t="str">
            <v>EVOS 3.5MM CURVED PROXIMAL HUMERUS PLATE  12H R 180MM</v>
          </cell>
          <cell r="E4244" t="str">
            <v>EVOS</v>
          </cell>
          <cell r="F4244" t="str">
            <v>TRADE</v>
          </cell>
          <cell r="G4244">
            <v>26775</v>
          </cell>
          <cell r="H4244">
            <v>34650</v>
          </cell>
        </row>
        <row r="4245">
          <cell r="B4245">
            <v>72467215</v>
          </cell>
          <cell r="C4245">
            <v>90211000</v>
          </cell>
          <cell r="D4245" t="str">
            <v>EVOS 3.5MM CURVED PROXIMAL HUMERUS PLATE  15H R 213MM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72469112</v>
          </cell>
          <cell r="C4246">
            <v>90211000</v>
          </cell>
          <cell r="D4246" t="str">
            <v>EVOS 2.7/3.5MM EA-D HUM PL 12H L 151MM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72469116</v>
          </cell>
          <cell r="C4247">
            <v>90211000</v>
          </cell>
          <cell r="D4247" t="str">
            <v>EVOS 2.7/3.5MM EA-D HUM PL 16H L 195MM</v>
          </cell>
          <cell r="E4247" t="str">
            <v>EVOS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72469120</v>
          </cell>
          <cell r="C4248">
            <v>90211000</v>
          </cell>
          <cell r="D4248" t="str">
            <v>EVOS 2.7/3.5MM EA-D HUM PL 20H L 239MM</v>
          </cell>
          <cell r="E4248" t="str">
            <v>UNKNOWN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72469212</v>
          </cell>
          <cell r="C4249">
            <v>90211000</v>
          </cell>
          <cell r="D4249" t="str">
            <v>EVOS 2.7/3.5MM EA-D HUM PL 12H R 151MM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72469216</v>
          </cell>
          <cell r="C4250">
            <v>90211000</v>
          </cell>
          <cell r="D4250" t="str">
            <v>EVOS 2.7/3.5MM EA-D HUM PL 16H R 195MM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72469220</v>
          </cell>
          <cell r="C4251">
            <v>90211000</v>
          </cell>
          <cell r="D4251" t="str">
            <v>EVOS 2.7/3.5MM EA-D HUM PL 20H R 239MM</v>
          </cell>
          <cell r="E4251" t="str">
            <v>UNKNOWN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72800104</v>
          </cell>
          <cell r="C4252">
            <v>90211000</v>
          </cell>
          <cell r="D4252" t="str">
            <v>P-L VLP 3.5MM PM-P TIBIA LK PL 4H L 64MM</v>
          </cell>
          <cell r="E4252" t="str">
            <v>PERI-LOC VLP</v>
          </cell>
          <cell r="F4252" t="str">
            <v>TRADE</v>
          </cell>
          <cell r="G4252">
            <v>15708.8</v>
          </cell>
          <cell r="H4252">
            <v>20329</v>
          </cell>
        </row>
        <row r="4253">
          <cell r="B4253">
            <v>72800107</v>
          </cell>
          <cell r="C4253">
            <v>90211000</v>
          </cell>
          <cell r="D4253" t="str">
            <v>P-L VLP 3.5MM PM-P TIBIA LK PL 7H L 98MM</v>
          </cell>
          <cell r="E4253" t="str">
            <v>PERI-LOC VLP</v>
          </cell>
          <cell r="F4253" t="str">
            <v>TRADE</v>
          </cell>
          <cell r="G4253">
            <v>15708.8</v>
          </cell>
          <cell r="H4253">
            <v>20329</v>
          </cell>
        </row>
        <row r="4254">
          <cell r="B4254">
            <v>72800204</v>
          </cell>
          <cell r="C4254">
            <v>90211000</v>
          </cell>
          <cell r="D4254" t="str">
            <v>P-L VLP 3.5MM PM-P TIBIA LK PL 4H R 64MM</v>
          </cell>
          <cell r="E4254" t="str">
            <v>PERI-LOC VLP</v>
          </cell>
          <cell r="F4254" t="str">
            <v>TRADE</v>
          </cell>
          <cell r="G4254">
            <v>15708.8</v>
          </cell>
          <cell r="H4254">
            <v>20329</v>
          </cell>
        </row>
        <row r="4255">
          <cell r="B4255">
            <v>72800207</v>
          </cell>
          <cell r="C4255">
            <v>90211000</v>
          </cell>
          <cell r="D4255" t="str">
            <v>P-L VLP 3.5MM PM-P TIBIA LK PL 7H R 98MM</v>
          </cell>
          <cell r="E4255" t="str">
            <v>PERI-LOC VLP</v>
          </cell>
          <cell r="F4255" t="str">
            <v>TRADE</v>
          </cell>
          <cell r="G4255">
            <v>15708.8</v>
          </cell>
          <cell r="H4255">
            <v>20329</v>
          </cell>
        </row>
        <row r="4256">
          <cell r="B4256">
            <v>72800304</v>
          </cell>
          <cell r="C4256">
            <v>90211000</v>
          </cell>
          <cell r="D4256" t="str">
            <v>P-L VLP 3.5MM L-P TIBIA LK PL 4H L 68MM</v>
          </cell>
          <cell r="E4256" t="str">
            <v>PERI-LOC VLP</v>
          </cell>
          <cell r="F4256" t="str">
            <v>TRADE</v>
          </cell>
          <cell r="G4256">
            <v>15708.8</v>
          </cell>
          <cell r="H4256">
            <v>20329</v>
          </cell>
        </row>
        <row r="4257">
          <cell r="B4257">
            <v>72800306</v>
          </cell>
          <cell r="C4257">
            <v>90211000</v>
          </cell>
          <cell r="D4257" t="str">
            <v>P-L VLP 3.5MM L-P TIBIA LK PL 6H L 93MM</v>
          </cell>
          <cell r="E4257" t="str">
            <v>PERI-LOC VLP</v>
          </cell>
          <cell r="F4257" t="str">
            <v>TRADE</v>
          </cell>
          <cell r="G4257">
            <v>15708.8</v>
          </cell>
          <cell r="H4257">
            <v>20329</v>
          </cell>
        </row>
        <row r="4258">
          <cell r="B4258">
            <v>72800404</v>
          </cell>
          <cell r="C4258">
            <v>90211000</v>
          </cell>
          <cell r="D4258" t="str">
            <v>P-L VLP 3.5MM L-P TIBIA LK PL 4H R 68MM</v>
          </cell>
          <cell r="E4258" t="str">
            <v>PERI-LOC VLP</v>
          </cell>
          <cell r="F4258" t="str">
            <v>TRADE</v>
          </cell>
          <cell r="G4258">
            <v>15708.8</v>
          </cell>
          <cell r="H4258">
            <v>20329</v>
          </cell>
        </row>
        <row r="4259">
          <cell r="B4259">
            <v>72800406</v>
          </cell>
          <cell r="C4259">
            <v>90211000</v>
          </cell>
          <cell r="D4259" t="str">
            <v>P-L VLP 3.5MM L-P TIBIA LK PL 6H R 93MM</v>
          </cell>
          <cell r="E4259" t="str">
            <v>PERI-LOC VLP</v>
          </cell>
          <cell r="F4259" t="str">
            <v>TRADE</v>
          </cell>
          <cell r="G4259">
            <v>15708.8</v>
          </cell>
          <cell r="H4259">
            <v>20329</v>
          </cell>
        </row>
        <row r="4260">
          <cell r="B4260">
            <v>72803008</v>
          </cell>
          <cell r="C4260">
            <v>90211000</v>
          </cell>
          <cell r="D4260" t="str">
            <v>P-L VLP 3.5MM 1/3 LK TUB PL 8H 98MM</v>
          </cell>
          <cell r="E4260" t="str">
            <v>UNKNOWN</v>
          </cell>
          <cell r="F4260" t="str">
            <v>TRADE</v>
          </cell>
          <cell r="G4260">
            <v>8228</v>
          </cell>
          <cell r="H4260">
            <v>10648</v>
          </cell>
        </row>
        <row r="4261">
          <cell r="B4261">
            <v>72803010</v>
          </cell>
          <cell r="C4261">
            <v>90211000</v>
          </cell>
          <cell r="D4261" t="str">
            <v>P-L VLP 3.5MM 1/3 LK TUB PL 10H 122MM</v>
          </cell>
          <cell r="E4261" t="str">
            <v>UNKNOWN</v>
          </cell>
          <cell r="F4261" t="str">
            <v>TRADE</v>
          </cell>
          <cell r="G4261">
            <v>10285</v>
          </cell>
          <cell r="H4261">
            <v>13310</v>
          </cell>
        </row>
        <row r="4262">
          <cell r="B4262">
            <v>72803012</v>
          </cell>
          <cell r="C4262">
            <v>90211000</v>
          </cell>
          <cell r="D4262" t="str">
            <v>P-L VLP 3.5MM 1/3 LK TUB PL 12H 146MM</v>
          </cell>
          <cell r="E4262" t="str">
            <v>UNKNOWN</v>
          </cell>
          <cell r="F4262" t="str">
            <v>TRADE</v>
          </cell>
          <cell r="G4262">
            <v>10285</v>
          </cell>
          <cell r="H4262">
            <v>13310</v>
          </cell>
        </row>
        <row r="4263">
          <cell r="B4263">
            <v>72820203</v>
          </cell>
          <cell r="C4263">
            <v>90211000</v>
          </cell>
          <cell r="D4263" t="str">
            <v>P-L VLP 3.5MM P-D TIBIA LK PL 3H L 47MM</v>
          </cell>
          <cell r="E4263" t="str">
            <v>PERI-LOC VLP</v>
          </cell>
          <cell r="F4263" t="str">
            <v>TRADE</v>
          </cell>
          <cell r="G4263">
            <v>11313.5</v>
          </cell>
          <cell r="H4263">
            <v>14641</v>
          </cell>
        </row>
        <row r="4264">
          <cell r="B4264">
            <v>72820205</v>
          </cell>
          <cell r="C4264">
            <v>90211000</v>
          </cell>
          <cell r="D4264" t="str">
            <v>P-L VLP 3.5MM P-D TIBIA LK PL 5H L 72MM</v>
          </cell>
          <cell r="E4264" t="str">
            <v>PERI-LOC VLP</v>
          </cell>
          <cell r="F4264" t="str">
            <v>TRADE</v>
          </cell>
          <cell r="G4264">
            <v>11313.5</v>
          </cell>
          <cell r="H4264">
            <v>14641</v>
          </cell>
        </row>
        <row r="4265">
          <cell r="B4265">
            <v>72820303</v>
          </cell>
          <cell r="C4265">
            <v>90211000</v>
          </cell>
          <cell r="D4265" t="str">
            <v>P-L VLP 3.5MM P-D TIBIA LK PL 3H R 47MM</v>
          </cell>
          <cell r="E4265" t="str">
            <v>UNKNOWN</v>
          </cell>
          <cell r="F4265" t="str">
            <v>TRADE</v>
          </cell>
          <cell r="G4265">
            <v>11314</v>
          </cell>
          <cell r="H4265">
            <v>14641</v>
          </cell>
        </row>
        <row r="4266">
          <cell r="B4266">
            <v>72820305</v>
          </cell>
          <cell r="C4266">
            <v>90211000</v>
          </cell>
          <cell r="D4266" t="str">
            <v>P-L VLP 3.5MM P-D TIBIA LK PL 5H R 72MM</v>
          </cell>
          <cell r="E4266" t="str">
            <v>PERI-LOC VLP</v>
          </cell>
          <cell r="F4266" t="str">
            <v>TRADE</v>
          </cell>
          <cell r="G4266">
            <v>11313.5</v>
          </cell>
          <cell r="H4266">
            <v>14641</v>
          </cell>
        </row>
        <row r="4267">
          <cell r="B4267">
            <v>72820503</v>
          </cell>
          <cell r="C4267">
            <v>90211000</v>
          </cell>
          <cell r="D4267" t="str">
            <v>P-L VLP 3.5MM A-D TIBIA LK PL 3H 74MM</v>
          </cell>
          <cell r="E4267" t="str">
            <v>PERI-LOC VLP</v>
          </cell>
          <cell r="F4267" t="str">
            <v>TRADE</v>
          </cell>
          <cell r="G4267">
            <v>11313.5</v>
          </cell>
          <cell r="H4267">
            <v>14641</v>
          </cell>
        </row>
        <row r="4268">
          <cell r="B4268">
            <v>72820506</v>
          </cell>
          <cell r="C4268">
            <v>90211000</v>
          </cell>
          <cell r="D4268" t="str">
            <v>P-L VLP 3.5MM A-D TIBIA LK PL 6H 107MM</v>
          </cell>
          <cell r="E4268" t="str">
            <v>PERI-LOC VLP</v>
          </cell>
          <cell r="F4268" t="str">
            <v>TRADE</v>
          </cell>
          <cell r="G4268">
            <v>14399</v>
          </cell>
          <cell r="H4268">
            <v>18634</v>
          </cell>
        </row>
        <row r="4269">
          <cell r="B4269">
            <v>72820603</v>
          </cell>
          <cell r="C4269">
            <v>90211000</v>
          </cell>
          <cell r="D4269" t="str">
            <v>P-L VLP 3.5MM M-D TIBIA LK PL 3H L 89MM</v>
          </cell>
          <cell r="E4269" t="str">
            <v>PERI-LOC VLP</v>
          </cell>
          <cell r="F4269" t="str">
            <v>TRADE</v>
          </cell>
          <cell r="G4269">
            <v>11313.5</v>
          </cell>
          <cell r="H4269">
            <v>14641</v>
          </cell>
        </row>
        <row r="4270">
          <cell r="B4270">
            <v>72820606</v>
          </cell>
          <cell r="C4270">
            <v>90211000</v>
          </cell>
          <cell r="D4270" t="str">
            <v>P-L VLP 3.5MM M-D TIBIA LK PL 6H L 127MM</v>
          </cell>
          <cell r="E4270" t="str">
            <v>PERI-LOC VLP</v>
          </cell>
          <cell r="F4270" t="str">
            <v>TRADE</v>
          </cell>
          <cell r="G4270">
            <v>14399</v>
          </cell>
          <cell r="H4270">
            <v>18634</v>
          </cell>
        </row>
        <row r="4271">
          <cell r="B4271">
            <v>72820703</v>
          </cell>
          <cell r="C4271">
            <v>90211000</v>
          </cell>
          <cell r="D4271" t="str">
            <v>P-L VLP 3.5MM M-D TIBIA LK PL 3H R 89MM</v>
          </cell>
          <cell r="E4271" t="str">
            <v>PERI-LOC VLP</v>
          </cell>
          <cell r="F4271" t="str">
            <v>TRADE</v>
          </cell>
          <cell r="G4271">
            <v>11313.5</v>
          </cell>
          <cell r="H4271">
            <v>14641</v>
          </cell>
        </row>
        <row r="4272">
          <cell r="B4272">
            <v>72820706</v>
          </cell>
          <cell r="C4272">
            <v>90211000</v>
          </cell>
          <cell r="D4272" t="str">
            <v>P-L VLP 3.5MM M-D TIBIA LK PL 6H R 127MM</v>
          </cell>
          <cell r="E4272" t="str">
            <v>PERI-LOC VLP</v>
          </cell>
          <cell r="F4272" t="str">
            <v>TRADE</v>
          </cell>
          <cell r="G4272">
            <v>14399</v>
          </cell>
          <cell r="H4272">
            <v>18634</v>
          </cell>
        </row>
        <row r="4273">
          <cell r="B4273">
            <v>72820805</v>
          </cell>
          <cell r="C4273">
            <v>90211000</v>
          </cell>
          <cell r="D4273" t="str">
            <v>P-L VLP 3.5MM PL-D FIB LK PL 5H L 62MM</v>
          </cell>
          <cell r="E4273" t="str">
            <v>PERI-LOC VLP</v>
          </cell>
          <cell r="F4273" t="str">
            <v>TRADE</v>
          </cell>
          <cell r="G4273">
            <v>11827.8</v>
          </cell>
          <cell r="H4273">
            <v>15307</v>
          </cell>
        </row>
        <row r="4274">
          <cell r="B4274">
            <v>72820806</v>
          </cell>
          <cell r="C4274">
            <v>90211000</v>
          </cell>
          <cell r="D4274" t="str">
            <v>P-L VLP 3.5MM PL-D FIB LK PL 6H L 74MM</v>
          </cell>
          <cell r="E4274" t="str">
            <v>PERI-LOC VLP</v>
          </cell>
          <cell r="F4274" t="str">
            <v>TRADE</v>
          </cell>
          <cell r="G4274">
            <v>11827.8</v>
          </cell>
          <cell r="H4274">
            <v>15307</v>
          </cell>
        </row>
        <row r="4275">
          <cell r="B4275">
            <v>72820807</v>
          </cell>
          <cell r="C4275">
            <v>90211000</v>
          </cell>
          <cell r="D4275" t="str">
            <v>P-L VLP 3.5MM PL-D FIB LK PL 7H L 86MM</v>
          </cell>
          <cell r="E4275" t="str">
            <v>PERI-LOC VLP</v>
          </cell>
          <cell r="F4275" t="str">
            <v>TRADE</v>
          </cell>
          <cell r="G4275">
            <v>11827.8</v>
          </cell>
          <cell r="H4275">
            <v>15307</v>
          </cell>
        </row>
        <row r="4276">
          <cell r="B4276">
            <v>72820905</v>
          </cell>
          <cell r="C4276">
            <v>90211000</v>
          </cell>
          <cell r="D4276" t="str">
            <v>P-L VLP 3.5MM PL-D FIB LK PL 5H R 62MM</v>
          </cell>
          <cell r="E4276" t="str">
            <v>PERI-LOC VLP</v>
          </cell>
          <cell r="F4276" t="str">
            <v>TRADE</v>
          </cell>
          <cell r="G4276">
            <v>11827.8</v>
          </cell>
          <cell r="H4276">
            <v>15307</v>
          </cell>
        </row>
        <row r="4277">
          <cell r="B4277">
            <v>72820906</v>
          </cell>
          <cell r="C4277">
            <v>90211000</v>
          </cell>
          <cell r="D4277" t="str">
            <v>P-L VLP 3.5MM PL-D FIB LK PL 6H R 74MM</v>
          </cell>
          <cell r="E4277" t="str">
            <v>PERI-LOC VLP</v>
          </cell>
          <cell r="F4277" t="str">
            <v>TRADE</v>
          </cell>
          <cell r="G4277">
            <v>11827.8</v>
          </cell>
          <cell r="H4277">
            <v>15307</v>
          </cell>
        </row>
        <row r="4278">
          <cell r="B4278">
            <v>72820907</v>
          </cell>
          <cell r="C4278">
            <v>90211000</v>
          </cell>
          <cell r="D4278" t="str">
            <v>P-L VLP 3.5MM PL-D FIB LK PL 7H R 86MM</v>
          </cell>
          <cell r="E4278" t="str">
            <v>PERI-LOC VLP</v>
          </cell>
          <cell r="F4278" t="str">
            <v>TRADE</v>
          </cell>
          <cell r="G4278">
            <v>11827.8</v>
          </cell>
          <cell r="H4278">
            <v>15307</v>
          </cell>
        </row>
        <row r="4279">
          <cell r="B4279">
            <v>72821003</v>
          </cell>
          <cell r="C4279">
            <v>90211000</v>
          </cell>
          <cell r="D4279" t="str">
            <v>P-L VLP 3.5MM L-D FIB LK PL 3H L 59MM</v>
          </cell>
          <cell r="E4279" t="str">
            <v>PERI-LOC VLP</v>
          </cell>
          <cell r="F4279" t="str">
            <v>TRADE</v>
          </cell>
          <cell r="G4279">
            <v>11827.8</v>
          </cell>
          <cell r="H4279">
            <v>15307</v>
          </cell>
        </row>
        <row r="4280">
          <cell r="B4280">
            <v>72821004</v>
          </cell>
          <cell r="C4280">
            <v>90211000</v>
          </cell>
          <cell r="D4280" t="str">
            <v>P-L VLP 3.5MM L-D FIB LK PL 4H L 71MM</v>
          </cell>
          <cell r="E4280" t="str">
            <v>PERI-LOC VLP</v>
          </cell>
          <cell r="F4280" t="str">
            <v>TRADE</v>
          </cell>
          <cell r="G4280">
            <v>11827.8</v>
          </cell>
          <cell r="H4280">
            <v>15307</v>
          </cell>
        </row>
        <row r="4281">
          <cell r="B4281">
            <v>72821005</v>
          </cell>
          <cell r="C4281">
            <v>90211000</v>
          </cell>
          <cell r="D4281" t="str">
            <v>P-L VLP 3.5MM L-D FIB LK PL 5H L 83MM</v>
          </cell>
          <cell r="E4281" t="str">
            <v>PERI-LOC VLP</v>
          </cell>
          <cell r="F4281" t="str">
            <v>TRADE</v>
          </cell>
          <cell r="G4281">
            <v>11827.8</v>
          </cell>
          <cell r="H4281">
            <v>15307</v>
          </cell>
        </row>
        <row r="4282">
          <cell r="B4282">
            <v>72821007</v>
          </cell>
          <cell r="C4282">
            <v>90211000</v>
          </cell>
          <cell r="D4282" t="str">
            <v>P-L VLP 3.5MM L-D FIB LK PL 7H L 107MM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72821009</v>
          </cell>
          <cell r="C4283">
            <v>90211000</v>
          </cell>
          <cell r="D4283" t="str">
            <v>P-L VLP 3.5MM L-D FIB LK PL 9H L 131MM</v>
          </cell>
          <cell r="E4283" t="str">
            <v>PERI-LOC VLP</v>
          </cell>
          <cell r="F4283" t="str">
            <v>TRADE</v>
          </cell>
          <cell r="G4283">
            <v>15053.5</v>
          </cell>
          <cell r="H4283">
            <v>19481</v>
          </cell>
        </row>
        <row r="4284">
          <cell r="B4284">
            <v>72821011</v>
          </cell>
          <cell r="C4284">
            <v>90211000</v>
          </cell>
          <cell r="D4284" t="str">
            <v>P-L VLP 3.5MM L-D FIB LK PL 11H L 155MM</v>
          </cell>
          <cell r="E4284" t="str">
            <v>PERI-LOC VLP</v>
          </cell>
          <cell r="F4284" t="str">
            <v>TRADE</v>
          </cell>
          <cell r="G4284">
            <v>15053.5</v>
          </cell>
          <cell r="H4284">
            <v>19481</v>
          </cell>
        </row>
        <row r="4285">
          <cell r="B4285">
            <v>72822003</v>
          </cell>
          <cell r="C4285">
            <v>90211000</v>
          </cell>
          <cell r="D4285" t="str">
            <v>P-L VLP 3.5MM L-D FIB LK PL 3H R 59MM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72822004</v>
          </cell>
          <cell r="C4286">
            <v>90211000</v>
          </cell>
          <cell r="D4286" t="str">
            <v>P-L VLP 3.5MM L-D FIB LK PL 4H R 71MM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72822005</v>
          </cell>
          <cell r="C4287">
            <v>90211000</v>
          </cell>
          <cell r="D4287" t="str">
            <v>P-L VLP 3.5MM L-D FIB LK PL 5H R 83MM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72822007</v>
          </cell>
          <cell r="C4288">
            <v>90211000</v>
          </cell>
          <cell r="D4288" t="str">
            <v>P-L VLP 3.5MM L-D FIB LK PL 7H R 107MM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72822009</v>
          </cell>
          <cell r="C4289">
            <v>90211000</v>
          </cell>
          <cell r="D4289" t="str">
            <v>P-L VLP 3.5MM L-D FIB LK PL 9H R 131MM</v>
          </cell>
          <cell r="E4289" t="str">
            <v>PERI-LOC VLP</v>
          </cell>
          <cell r="F4289" t="str">
            <v>TRADE</v>
          </cell>
          <cell r="G4289">
            <v>15053.5</v>
          </cell>
          <cell r="H4289">
            <v>19481</v>
          </cell>
        </row>
        <row r="4290">
          <cell r="B4290">
            <v>72822011</v>
          </cell>
          <cell r="C4290">
            <v>90211000</v>
          </cell>
          <cell r="D4290" t="str">
            <v>P-L VLP 3.5MM L-D FIB LK PL 11H R 155MM</v>
          </cell>
          <cell r="E4290" t="str">
            <v>UNKNOWN</v>
          </cell>
          <cell r="F4290" t="str">
            <v>TRADE</v>
          </cell>
          <cell r="G4290">
            <v>15054</v>
          </cell>
          <cell r="H4290">
            <v>19481</v>
          </cell>
        </row>
        <row r="4291">
          <cell r="B4291">
            <v>72823005</v>
          </cell>
          <cell r="C4291">
            <v>90211000</v>
          </cell>
          <cell r="D4291" t="str">
            <v>P-L VLP 3.5MM 1/3 LK TUB PL 5H 62MM</v>
          </cell>
          <cell r="E4291" t="str">
            <v>UNKNOWN</v>
          </cell>
          <cell r="F4291" t="str">
            <v>TRADE</v>
          </cell>
          <cell r="G4291">
            <v>7200</v>
          </cell>
          <cell r="H4291">
            <v>9317</v>
          </cell>
        </row>
        <row r="4292">
          <cell r="B4292">
            <v>72823006</v>
          </cell>
          <cell r="C4292">
            <v>90211000</v>
          </cell>
          <cell r="D4292" t="str">
            <v>P-L VLP 3.5MM 1/3 LK TUB PL 6H 74MM</v>
          </cell>
          <cell r="E4292" t="str">
            <v>UNKNOWN</v>
          </cell>
          <cell r="F4292" t="str">
            <v>TRADE</v>
          </cell>
          <cell r="G4292">
            <v>7200</v>
          </cell>
          <cell r="H4292">
            <v>9317</v>
          </cell>
        </row>
        <row r="4293">
          <cell r="B4293">
            <v>72823007</v>
          </cell>
          <cell r="C4293">
            <v>90211000</v>
          </cell>
          <cell r="D4293" t="str">
            <v>P-L VLP 3.5MM 1/3 LK TUB PL 7H 86MM</v>
          </cell>
          <cell r="E4293" t="str">
            <v>UNKNOWN</v>
          </cell>
          <cell r="F4293" t="str">
            <v>TRADE</v>
          </cell>
          <cell r="G4293">
            <v>8228</v>
          </cell>
          <cell r="H4293">
            <v>10648</v>
          </cell>
        </row>
        <row r="4294">
          <cell r="B4294">
            <v>73802410</v>
          </cell>
          <cell r="C4294">
            <v>90211000</v>
          </cell>
          <cell r="D4294" t="str">
            <v>PERI-LOC 2.5MM T7 LOCK SCREW 10MM S-T</v>
          </cell>
          <cell r="E4294" t="str">
            <v>PERI-LOC</v>
          </cell>
          <cell r="F4294" t="str">
            <v>TRADE</v>
          </cell>
          <cell r="G4294">
            <v>1314.1</v>
          </cell>
          <cell r="H4294">
            <v>1701</v>
          </cell>
        </row>
        <row r="4295">
          <cell r="B4295">
            <v>73802412</v>
          </cell>
          <cell r="C4295">
            <v>90211000</v>
          </cell>
          <cell r="D4295" t="str">
            <v>PERI-LOC 2.5MM T7 LOCK SCREW 12MM S-T</v>
          </cell>
          <cell r="E4295" t="str">
            <v>PERI-LOC</v>
          </cell>
          <cell r="F4295" t="str">
            <v>TRADE</v>
          </cell>
          <cell r="G4295">
            <v>1314.1</v>
          </cell>
          <cell r="H4295">
            <v>1701</v>
          </cell>
        </row>
        <row r="4296">
          <cell r="B4296">
            <v>73802414</v>
          </cell>
          <cell r="C4296">
            <v>90211000</v>
          </cell>
          <cell r="D4296" t="str">
            <v>PERI-LOC 2.5MM T7 LOCK SCREW 14MM S-T</v>
          </cell>
          <cell r="E4296" t="str">
            <v>PERI-LOC</v>
          </cell>
          <cell r="F4296" t="str">
            <v>TRADE</v>
          </cell>
          <cell r="G4296">
            <v>1314.1</v>
          </cell>
          <cell r="H4296">
            <v>1701</v>
          </cell>
        </row>
        <row r="4297">
          <cell r="B4297">
            <v>73802416</v>
          </cell>
          <cell r="C4297">
            <v>90211000</v>
          </cell>
          <cell r="D4297" t="str">
            <v>PERI-LOC 2.5MM T7 LOCK SCREW 16MM S-T</v>
          </cell>
          <cell r="E4297" t="str">
            <v>PERI-LOC</v>
          </cell>
          <cell r="F4297" t="str">
            <v>TRADE</v>
          </cell>
          <cell r="G4297">
            <v>1314.1</v>
          </cell>
          <cell r="H4297">
            <v>1701</v>
          </cell>
        </row>
        <row r="4298">
          <cell r="B4298">
            <v>73802418</v>
          </cell>
          <cell r="C4298">
            <v>90211000</v>
          </cell>
          <cell r="D4298" t="str">
            <v>PERI-LOC 2.5MM T7 LOCK SCREW 18MM S-T</v>
          </cell>
          <cell r="E4298" t="str">
            <v>PERI-LOC</v>
          </cell>
          <cell r="F4298" t="str">
            <v>TRADE</v>
          </cell>
          <cell r="G4298">
            <v>1314.1</v>
          </cell>
          <cell r="H4298">
            <v>1701</v>
          </cell>
        </row>
        <row r="4299">
          <cell r="B4299">
            <v>73802420</v>
          </cell>
          <cell r="C4299">
            <v>90211000</v>
          </cell>
          <cell r="D4299" t="str">
            <v>PERI-LOC 2.5MM T7 LOCK SCREW 20MM S-T</v>
          </cell>
          <cell r="E4299" t="str">
            <v>PERI-LOC</v>
          </cell>
          <cell r="F4299" t="str">
            <v>TRADE</v>
          </cell>
          <cell r="G4299">
            <v>1314.1</v>
          </cell>
          <cell r="H4299">
            <v>1701</v>
          </cell>
        </row>
        <row r="4300">
          <cell r="B4300">
            <v>73802422</v>
          </cell>
          <cell r="C4300">
            <v>90211000</v>
          </cell>
          <cell r="D4300" t="str">
            <v>PERI-LOC 2.5MM T7 LOCK SCREW 22MM S-T</v>
          </cell>
          <cell r="E4300" t="str">
            <v>PERI-LOC</v>
          </cell>
          <cell r="F4300" t="str">
            <v>TRADE</v>
          </cell>
          <cell r="G4300">
            <v>1314.1</v>
          </cell>
          <cell r="H4300">
            <v>1701</v>
          </cell>
        </row>
        <row r="4301">
          <cell r="B4301">
            <v>73802424</v>
          </cell>
          <cell r="C4301">
            <v>90211000</v>
          </cell>
          <cell r="D4301" t="str">
            <v>PERI-LOC 2.5MM T7 LOCK SCREW 24MM S-T</v>
          </cell>
          <cell r="E4301" t="str">
            <v>PERI-LOC</v>
          </cell>
          <cell r="F4301" t="str">
            <v>TRADE</v>
          </cell>
          <cell r="G4301">
            <v>1314.1</v>
          </cell>
          <cell r="H4301">
            <v>1701</v>
          </cell>
        </row>
        <row r="4302">
          <cell r="B4302">
            <v>73802426</v>
          </cell>
          <cell r="C4302">
            <v>90211000</v>
          </cell>
          <cell r="D4302" t="str">
            <v>PERI-LOC 2.5MM T7 LOCK SCREW 26MM S-T</v>
          </cell>
          <cell r="E4302" t="str">
            <v>PERI-LOC</v>
          </cell>
          <cell r="F4302" t="str">
            <v>TRADE</v>
          </cell>
          <cell r="G4302">
            <v>1314.1</v>
          </cell>
          <cell r="H4302">
            <v>1701</v>
          </cell>
        </row>
        <row r="4303">
          <cell r="B4303">
            <v>73802428</v>
          </cell>
          <cell r="C4303">
            <v>90211000</v>
          </cell>
          <cell r="D4303" t="str">
            <v>PERI-LOC 2.5MM T7 LOCK SCREW 28MM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73802510</v>
          </cell>
          <cell r="C4304">
            <v>90211000</v>
          </cell>
          <cell r="D4304" t="str">
            <v>PERI-LOC 2.5MM T7 CRTX SCREW 10MM S-T</v>
          </cell>
          <cell r="E4304" t="str">
            <v>UNKNOWN</v>
          </cell>
          <cell r="F4304" t="str">
            <v>TRADE</v>
          </cell>
          <cell r="G4304">
            <v>747</v>
          </cell>
          <cell r="H4304">
            <v>967</v>
          </cell>
        </row>
        <row r="4305">
          <cell r="B4305">
            <v>73802512</v>
          </cell>
          <cell r="C4305">
            <v>90211000</v>
          </cell>
          <cell r="D4305" t="str">
            <v>PERI-LOC 2.5MM T7 CRTX SCREW 12MM S-T</v>
          </cell>
          <cell r="E4305" t="str">
            <v>UNKNOWN</v>
          </cell>
          <cell r="F4305" t="str">
            <v>TRADE</v>
          </cell>
          <cell r="G4305">
            <v>747</v>
          </cell>
          <cell r="H4305">
            <v>967</v>
          </cell>
        </row>
        <row r="4306">
          <cell r="B4306">
            <v>73802514</v>
          </cell>
          <cell r="C4306">
            <v>90211000</v>
          </cell>
          <cell r="D4306" t="str">
            <v>PERI-LOC 2.5MM T7 CRTX SCREW 14MM S-T</v>
          </cell>
          <cell r="E4306" t="str">
            <v>UNKNOWN</v>
          </cell>
          <cell r="F4306" t="str">
            <v>TRADE</v>
          </cell>
          <cell r="G4306">
            <v>747</v>
          </cell>
          <cell r="H4306">
            <v>967</v>
          </cell>
        </row>
        <row r="4307">
          <cell r="B4307">
            <v>73802516</v>
          </cell>
          <cell r="C4307">
            <v>90211000</v>
          </cell>
          <cell r="D4307" t="str">
            <v>PERI-LOC 2.5MM T7 CRTX SCREW 16MM S-T</v>
          </cell>
          <cell r="E4307" t="str">
            <v>UNKNOWN</v>
          </cell>
          <cell r="F4307" t="str">
            <v>TRADE</v>
          </cell>
          <cell r="G4307">
            <v>747</v>
          </cell>
          <cell r="H4307">
            <v>967</v>
          </cell>
        </row>
        <row r="4308">
          <cell r="B4308">
            <v>73802518</v>
          </cell>
          <cell r="C4308">
            <v>90211000</v>
          </cell>
          <cell r="D4308" t="str">
            <v>PERI-LOC 2.5MM T7 CRTX SCREW 18MM S-T</v>
          </cell>
          <cell r="E4308" t="str">
            <v>PERI-LOC</v>
          </cell>
          <cell r="F4308" t="str">
            <v>TRADE</v>
          </cell>
          <cell r="G4308">
            <v>747.15</v>
          </cell>
          <cell r="H4308">
            <v>967</v>
          </cell>
        </row>
        <row r="4309">
          <cell r="B4309">
            <v>73802520</v>
          </cell>
          <cell r="C4309">
            <v>90211000</v>
          </cell>
          <cell r="D4309" t="str">
            <v>PERI-LOC 2.5MM T7 CRTX SCREW 20MM S-T</v>
          </cell>
          <cell r="E4309" t="str">
            <v>UNKNOWN</v>
          </cell>
          <cell r="F4309" t="str">
            <v>TRADE</v>
          </cell>
          <cell r="G4309">
            <v>747</v>
          </cell>
          <cell r="H4309">
            <v>967</v>
          </cell>
        </row>
        <row r="4310">
          <cell r="B4310">
            <v>73802522</v>
          </cell>
          <cell r="C4310">
            <v>90211000</v>
          </cell>
          <cell r="D4310" t="str">
            <v>PERI-LOC 2.5MM T7 CRTX SCREW 22MM S-T</v>
          </cell>
          <cell r="E4310" t="str">
            <v>PERI-LOC</v>
          </cell>
          <cell r="F4310" t="str">
            <v>TRADE</v>
          </cell>
          <cell r="G4310">
            <v>747.15</v>
          </cell>
          <cell r="H4310">
            <v>967</v>
          </cell>
        </row>
        <row r="4311">
          <cell r="B4311">
            <v>73802524</v>
          </cell>
          <cell r="C4311">
            <v>90211000</v>
          </cell>
          <cell r="D4311" t="str">
            <v>PERI-LOC 2.5MM T7 CRTX SCREW 24MM S-T</v>
          </cell>
          <cell r="E4311" t="str">
            <v>UNKNOWN</v>
          </cell>
          <cell r="F4311" t="str">
            <v>TRADE</v>
          </cell>
          <cell r="G4311">
            <v>747</v>
          </cell>
          <cell r="H4311">
            <v>967</v>
          </cell>
        </row>
        <row r="4312">
          <cell r="B4312">
            <v>73802526</v>
          </cell>
          <cell r="C4312">
            <v>90211000</v>
          </cell>
          <cell r="D4312" t="str">
            <v>PERI-LOC 2.5MM T7 CRTX SCREW 26MM S-T</v>
          </cell>
          <cell r="E4312" t="str">
            <v>UNKNOWN</v>
          </cell>
          <cell r="F4312" t="str">
            <v>TRADE</v>
          </cell>
          <cell r="G4312">
            <v>747</v>
          </cell>
          <cell r="H4312">
            <v>967</v>
          </cell>
        </row>
        <row r="4313">
          <cell r="B4313">
            <v>73802528</v>
          </cell>
          <cell r="C4313">
            <v>90211000</v>
          </cell>
          <cell r="D4313" t="str">
            <v>PERI-LOC 2.5MM T7 CRTX SCREW 28MM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73805010</v>
          </cell>
          <cell r="C4314">
            <v>90211000</v>
          </cell>
          <cell r="D4314" t="str">
            <v>PERI-LOC 3.5MM T20 LOCK SCREW 10MM S-T</v>
          </cell>
          <cell r="E4314" t="str">
            <v>PERI-LOC</v>
          </cell>
          <cell r="F4314" t="str">
            <v>TRADE</v>
          </cell>
          <cell r="G4314">
            <v>1252.9000000000001</v>
          </cell>
          <cell r="H4314">
            <v>1621</v>
          </cell>
        </row>
        <row r="4315">
          <cell r="B4315">
            <v>73805012</v>
          </cell>
          <cell r="C4315">
            <v>90211000</v>
          </cell>
          <cell r="D4315" t="str">
            <v>PERI-LOC 3.5MM T20 LOCK SCREW 12MM S-T</v>
          </cell>
          <cell r="E4315" t="str">
            <v>PERI-LOC</v>
          </cell>
          <cell r="F4315" t="str">
            <v>TRADE</v>
          </cell>
          <cell r="G4315">
            <v>1252.9000000000001</v>
          </cell>
          <cell r="H4315">
            <v>1621</v>
          </cell>
        </row>
        <row r="4316">
          <cell r="B4316">
            <v>73805014</v>
          </cell>
          <cell r="C4316">
            <v>90211000</v>
          </cell>
          <cell r="D4316" t="str">
            <v>PERI-LOC 3.5MM T20 LOCK SCREW 14MM S-T</v>
          </cell>
          <cell r="E4316" t="str">
            <v>PERI-LOC</v>
          </cell>
          <cell r="F4316" t="str">
            <v>TRADE</v>
          </cell>
          <cell r="G4316">
            <v>1252.9000000000001</v>
          </cell>
          <cell r="H4316">
            <v>1621</v>
          </cell>
        </row>
        <row r="4317">
          <cell r="B4317">
            <v>73805016</v>
          </cell>
          <cell r="C4317">
            <v>90211000</v>
          </cell>
          <cell r="D4317" t="str">
            <v>PERI-LOC 3.5MM T20 LOCK SCREW 16MM S-T</v>
          </cell>
          <cell r="E4317" t="str">
            <v>PERI-LOC</v>
          </cell>
          <cell r="F4317" t="str">
            <v>TRADE</v>
          </cell>
          <cell r="G4317">
            <v>1252.9000000000001</v>
          </cell>
          <cell r="H4317">
            <v>1621</v>
          </cell>
        </row>
        <row r="4318">
          <cell r="B4318">
            <v>73805018</v>
          </cell>
          <cell r="C4318">
            <v>90211000</v>
          </cell>
          <cell r="D4318" t="str">
            <v>PERI-LOC 3.5MM T20 LOCK SCREW 18MM S-T</v>
          </cell>
          <cell r="E4318" t="str">
            <v>PERI-LOC</v>
          </cell>
          <cell r="F4318" t="str">
            <v>TRADE</v>
          </cell>
          <cell r="G4318">
            <v>1252.9000000000001</v>
          </cell>
          <cell r="H4318">
            <v>1621</v>
          </cell>
        </row>
        <row r="4319">
          <cell r="B4319">
            <v>73805020</v>
          </cell>
          <cell r="C4319">
            <v>90211000</v>
          </cell>
          <cell r="D4319" t="str">
            <v>PERI-LOC 3.5MM T20 LOCK SCREW 20MM S-T</v>
          </cell>
          <cell r="E4319" t="str">
            <v>PERI-LOC</v>
          </cell>
          <cell r="F4319" t="str">
            <v>TRADE</v>
          </cell>
          <cell r="G4319">
            <v>1252.9000000000001</v>
          </cell>
          <cell r="H4319">
            <v>1621</v>
          </cell>
        </row>
        <row r="4320">
          <cell r="B4320">
            <v>73822310</v>
          </cell>
          <cell r="C4320">
            <v>90211000</v>
          </cell>
          <cell r="D4320" t="str">
            <v>PERI-LOC 2.7MM T15 LOCK SCREW 10MM S-T</v>
          </cell>
          <cell r="E4320" t="str">
            <v>PERI-LOC</v>
          </cell>
          <cell r="F4320" t="str">
            <v>TRADE</v>
          </cell>
          <cell r="G4320">
            <v>1252.9000000000001</v>
          </cell>
          <cell r="H4320">
            <v>1621</v>
          </cell>
        </row>
        <row r="4321">
          <cell r="B4321">
            <v>73822312</v>
          </cell>
          <cell r="C4321">
            <v>90211000</v>
          </cell>
          <cell r="D4321" t="str">
            <v>PERI-LOC 2.7MM T15 LOCK SCREW 12MM S-T</v>
          </cell>
          <cell r="E4321" t="str">
            <v>PERI-LOC</v>
          </cell>
          <cell r="F4321" t="str">
            <v>TRADE</v>
          </cell>
          <cell r="G4321">
            <v>1252.9000000000001</v>
          </cell>
          <cell r="H4321">
            <v>1621</v>
          </cell>
        </row>
        <row r="4322">
          <cell r="B4322">
            <v>73822314</v>
          </cell>
          <cell r="C4322">
            <v>90211000</v>
          </cell>
          <cell r="D4322" t="str">
            <v>PERI-LOC 2.7MM T15 LOCK SCREW 14MM S-T</v>
          </cell>
          <cell r="E4322" t="str">
            <v>PERI-LOC</v>
          </cell>
          <cell r="F4322" t="str">
            <v>TRADE</v>
          </cell>
          <cell r="G4322">
            <v>1252.9000000000001</v>
          </cell>
          <cell r="H4322">
            <v>1621</v>
          </cell>
        </row>
        <row r="4323">
          <cell r="B4323">
            <v>73822316</v>
          </cell>
          <cell r="C4323">
            <v>90211000</v>
          </cell>
          <cell r="D4323" t="str">
            <v>PERI-LOC 2.7MM T15 LOCK SCREW 16MM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73822318</v>
          </cell>
          <cell r="C4324">
            <v>90211000</v>
          </cell>
          <cell r="D4324" t="str">
            <v>PERI-LOC 2.7MM T15 LOCK SCREW 18MM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73822320</v>
          </cell>
          <cell r="C4325">
            <v>90211000</v>
          </cell>
          <cell r="D4325" t="str">
            <v>PERI-LOC 2.7MM T15 LOCK SCREW 20MM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73822322</v>
          </cell>
          <cell r="C4326">
            <v>90211000</v>
          </cell>
          <cell r="D4326" t="str">
            <v>PERI-LOC 2.7MM T15 LOCK SCREW 22MM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73822324</v>
          </cell>
          <cell r="C4327">
            <v>90211000</v>
          </cell>
          <cell r="D4327" t="str">
            <v>PERI-LOC 2.7MM T15 LOCK SCREW 24MM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73822326</v>
          </cell>
          <cell r="C4328">
            <v>90211000</v>
          </cell>
          <cell r="D4328" t="str">
            <v>PERI-LOC 2.7MM T15 LOCK SCREW 26MM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73822328</v>
          </cell>
          <cell r="C4329">
            <v>90211000</v>
          </cell>
          <cell r="D4329" t="str">
            <v>PERI-LOC 2.7MM T15 LOCK SCREW 28MM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73822330</v>
          </cell>
          <cell r="C4330">
            <v>90211000</v>
          </cell>
          <cell r="D4330" t="str">
            <v>PERI-LOC 2.7MM T15 LOCK SCREW 30MM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73822332</v>
          </cell>
          <cell r="C4331">
            <v>90211000</v>
          </cell>
          <cell r="D4331" t="str">
            <v>PERI-LOC 2.7MM T15 LOCK SCREW 32MM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73822334</v>
          </cell>
          <cell r="C4332">
            <v>90211000</v>
          </cell>
          <cell r="D4332" t="str">
            <v>PERI-LOC 2.7MM T15 LOCK SCREW 34MM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73822336</v>
          </cell>
          <cell r="C4333">
            <v>90211000</v>
          </cell>
          <cell r="D4333" t="str">
            <v>PERI-LOC 2.7MM T15 LOCK SCREW 36MM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73822338</v>
          </cell>
          <cell r="C4334">
            <v>90211000</v>
          </cell>
          <cell r="D4334" t="str">
            <v>PERI-LOC 2.7MM T15 LOCK SCREW 38MM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73822340</v>
          </cell>
          <cell r="C4335">
            <v>90211000</v>
          </cell>
          <cell r="D4335" t="str">
            <v>PERI-LOC 2.7MM T15 LOCK SCREW 40MM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73822342</v>
          </cell>
          <cell r="C4336">
            <v>90211000</v>
          </cell>
          <cell r="D4336" t="str">
            <v>PERI-LOC 2.7MM T15 LOCK SCREW 42MM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73822344</v>
          </cell>
          <cell r="C4337">
            <v>90211000</v>
          </cell>
          <cell r="D4337" t="str">
            <v>PERI-LOC 2.7MM T15 LOCK SCREW 44MM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73822346</v>
          </cell>
          <cell r="C4338">
            <v>90211000</v>
          </cell>
          <cell r="D4338" t="str">
            <v>PERI-LOC 2.7MM T15 LOCK SCREW 46MM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73822348</v>
          </cell>
          <cell r="C4339">
            <v>90211000</v>
          </cell>
          <cell r="D4339" t="str">
            <v>PERI-LOC 2.7MM T15 LOCK SCREW 48MM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73822350</v>
          </cell>
          <cell r="C4340">
            <v>90211000</v>
          </cell>
          <cell r="D4340" t="str">
            <v>PERI-LOC 2.7MM T15 LOCK SCREW 50MM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73822355</v>
          </cell>
          <cell r="C4341">
            <v>90211000</v>
          </cell>
          <cell r="D4341" t="str">
            <v>PERI-LOC 2.7MM T15 LOCK SCREW 55MM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73822360</v>
          </cell>
          <cell r="C4342">
            <v>90211000</v>
          </cell>
          <cell r="D4342" t="str">
            <v>PERI-LOC 2.7MM T15 LOCK SCREW 60MM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73822410</v>
          </cell>
          <cell r="C4343">
            <v>90211000</v>
          </cell>
          <cell r="D4343" t="str">
            <v>PERI-LOC 2.5MM T7 LOCK SCREW 10MM S</v>
          </cell>
          <cell r="E4343" t="str">
            <v>UNKNOWN</v>
          </cell>
          <cell r="F4343" t="str">
            <v>TRADE</v>
          </cell>
          <cell r="G4343">
            <v>1314</v>
          </cell>
          <cell r="H4343">
            <v>1701</v>
          </cell>
        </row>
        <row r="4344">
          <cell r="B4344">
            <v>73822412</v>
          </cell>
          <cell r="C4344">
            <v>90211000</v>
          </cell>
          <cell r="D4344" t="str">
            <v>PERI-LOC 2.5MM T7 LOCK SCREW 12MM S</v>
          </cell>
          <cell r="E4344" t="str">
            <v>PERI-LOC</v>
          </cell>
          <cell r="F4344" t="str">
            <v>TRADE</v>
          </cell>
          <cell r="G4344">
            <v>1314</v>
          </cell>
          <cell r="H4344">
            <v>1701</v>
          </cell>
        </row>
        <row r="4345">
          <cell r="B4345">
            <v>73822414</v>
          </cell>
          <cell r="C4345">
            <v>90211000</v>
          </cell>
          <cell r="D4345" t="str">
            <v>PERI-LOC 2.5MM T7 LOCK SCREW 14MM S</v>
          </cell>
          <cell r="E4345" t="str">
            <v>PERI-LOC</v>
          </cell>
          <cell r="F4345" t="str">
            <v>TRADE</v>
          </cell>
          <cell r="G4345">
            <v>1314</v>
          </cell>
          <cell r="H4345">
            <v>1701</v>
          </cell>
        </row>
        <row r="4346">
          <cell r="B4346">
            <v>73822416</v>
          </cell>
          <cell r="C4346">
            <v>90211000</v>
          </cell>
          <cell r="D4346" t="str">
            <v>PERI-LOC 2.5MM T7 LOCK SCREW 16MM S</v>
          </cell>
          <cell r="E4346" t="str">
            <v>PERI-LOC</v>
          </cell>
          <cell r="F4346" t="str">
            <v>TRADE</v>
          </cell>
          <cell r="G4346">
            <v>1314</v>
          </cell>
          <cell r="H4346">
            <v>1701</v>
          </cell>
        </row>
        <row r="4347">
          <cell r="B4347">
            <v>73822418</v>
          </cell>
          <cell r="C4347">
            <v>90211000</v>
          </cell>
          <cell r="D4347" t="str">
            <v>PERI-LOC 2.5MM T7 LOCK SCREW 18MM S</v>
          </cell>
          <cell r="E4347" t="str">
            <v>PERI-LOC</v>
          </cell>
          <cell r="F4347" t="str">
            <v>TRADE</v>
          </cell>
          <cell r="G4347">
            <v>1314</v>
          </cell>
          <cell r="H4347">
            <v>1701</v>
          </cell>
        </row>
        <row r="4348">
          <cell r="B4348">
            <v>73822420</v>
          </cell>
          <cell r="C4348">
            <v>90211000</v>
          </cell>
          <cell r="D4348" t="str">
            <v>PERI-LOC 2.5MM T7 LOCK SCREW 20MM S</v>
          </cell>
          <cell r="E4348" t="str">
            <v>PERI-LOC</v>
          </cell>
          <cell r="F4348" t="str">
            <v>TRADE</v>
          </cell>
          <cell r="G4348">
            <v>1314</v>
          </cell>
          <cell r="H4348">
            <v>1701</v>
          </cell>
        </row>
        <row r="4349">
          <cell r="B4349">
            <v>73822422</v>
          </cell>
          <cell r="C4349">
            <v>90211000</v>
          </cell>
          <cell r="D4349" t="str">
            <v>PERI-LOC 2.5MM T7 LOCK SCREW 22MM S</v>
          </cell>
          <cell r="E4349" t="str">
            <v>PERI-LOC</v>
          </cell>
          <cell r="F4349" t="str">
            <v>TRADE</v>
          </cell>
          <cell r="G4349">
            <v>1314</v>
          </cell>
          <cell r="H4349">
            <v>1701</v>
          </cell>
        </row>
        <row r="4350">
          <cell r="B4350">
            <v>73822424</v>
          </cell>
          <cell r="C4350">
            <v>90211000</v>
          </cell>
          <cell r="D4350" t="str">
            <v>PERI-LOC 2.5MM T7 LOCK SCREW 24MM S</v>
          </cell>
          <cell r="E4350" t="str">
            <v>UNKNOWN</v>
          </cell>
          <cell r="F4350" t="str">
            <v>TRADE</v>
          </cell>
          <cell r="G4350">
            <v>1314</v>
          </cell>
          <cell r="H4350">
            <v>1701</v>
          </cell>
        </row>
        <row r="4351">
          <cell r="B4351">
            <v>73822426</v>
          </cell>
          <cell r="C4351">
            <v>90211000</v>
          </cell>
          <cell r="D4351" t="str">
            <v>PERI-LOC 2.5MM T7 LOCK SCREW 26MM S-T</v>
          </cell>
          <cell r="E4351" t="str">
            <v>UNKNOWN</v>
          </cell>
          <cell r="F4351" t="str">
            <v>TRADE</v>
          </cell>
          <cell r="G4351">
            <v>1314</v>
          </cell>
          <cell r="H4351">
            <v>1701</v>
          </cell>
        </row>
        <row r="4352">
          <cell r="B4352">
            <v>73822428</v>
          </cell>
          <cell r="C4352">
            <v>90211000</v>
          </cell>
          <cell r="D4352" t="str">
            <v>PERI-LOC 2.5MM T7 LOCK SCREW 28MM S-T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73822510</v>
          </cell>
          <cell r="C4353">
            <v>90211000</v>
          </cell>
          <cell r="D4353" t="str">
            <v>PERI-LOC 2.5MM T7 CRTX SCREW 10MM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73822512</v>
          </cell>
          <cell r="C4354">
            <v>90211000</v>
          </cell>
          <cell r="D4354" t="str">
            <v>PERI-LOC 2.5MM T7 CRTX SCREW 12MM S-T</v>
          </cell>
          <cell r="E4354" t="str">
            <v>PERI-LOC</v>
          </cell>
          <cell r="F4354" t="str">
            <v>TRADE</v>
          </cell>
          <cell r="G4354">
            <v>747.15</v>
          </cell>
          <cell r="H4354">
            <v>967</v>
          </cell>
        </row>
        <row r="4355">
          <cell r="B4355">
            <v>73822514</v>
          </cell>
          <cell r="C4355">
            <v>90211000</v>
          </cell>
          <cell r="D4355" t="str">
            <v>PERI-LOC 2.5MM T7 CRTX SCREW 14MM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73822516</v>
          </cell>
          <cell r="C4356">
            <v>90211000</v>
          </cell>
          <cell r="D4356" t="str">
            <v>PERI-LOC 2.5MM T7 CRTX SCREW 16MM S-T</v>
          </cell>
          <cell r="E4356" t="str">
            <v>PERI-LOC</v>
          </cell>
          <cell r="F4356" t="str">
            <v>TRADE</v>
          </cell>
          <cell r="G4356">
            <v>747.15</v>
          </cell>
          <cell r="H4356">
            <v>967</v>
          </cell>
        </row>
        <row r="4357">
          <cell r="B4357">
            <v>73822518</v>
          </cell>
          <cell r="C4357">
            <v>90211000</v>
          </cell>
          <cell r="D4357" t="str">
            <v>PERI-LOC 2.5MM T7 CRTX SCREW 18MM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73822520</v>
          </cell>
          <cell r="C4358">
            <v>90211000</v>
          </cell>
          <cell r="D4358" t="str">
            <v>PERI-LOC 2.5MM T7 CRTX SCREW 20MM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73822522</v>
          </cell>
          <cell r="C4359">
            <v>90211000</v>
          </cell>
          <cell r="D4359" t="str">
            <v>PERI-LOC 2.5MM T7 CRTX SCREW 22MM S-T</v>
          </cell>
          <cell r="E4359" t="str">
            <v>PERI-LOC</v>
          </cell>
          <cell r="F4359" t="str">
            <v>TRADE</v>
          </cell>
          <cell r="G4359">
            <v>747.15</v>
          </cell>
          <cell r="H4359">
            <v>967</v>
          </cell>
        </row>
        <row r="4360">
          <cell r="B4360">
            <v>73822524</v>
          </cell>
          <cell r="C4360">
            <v>90211000</v>
          </cell>
          <cell r="D4360" t="str">
            <v>PERI-LOC 2.5MM T7 CRTX SCREW 24MM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73822526</v>
          </cell>
          <cell r="C4361">
            <v>90211000</v>
          </cell>
          <cell r="D4361" t="str">
            <v>PERI-LOC 2.5MM T7 CRTX SCREW 26MM S-T</v>
          </cell>
          <cell r="E4361" t="str">
            <v>UNKNOWN</v>
          </cell>
          <cell r="F4361" t="str">
            <v>TRADE</v>
          </cell>
          <cell r="G4361">
            <v>747</v>
          </cell>
          <cell r="H4361">
            <v>967</v>
          </cell>
        </row>
        <row r="4362">
          <cell r="B4362">
            <v>73822528</v>
          </cell>
          <cell r="C4362">
            <v>90211000</v>
          </cell>
          <cell r="D4362" t="str">
            <v>PERI-LOC 2.5MM T7 CRTX SCREW 28MM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73823010</v>
          </cell>
          <cell r="C4363">
            <v>90211000</v>
          </cell>
          <cell r="D4363" t="str">
            <v>PERI-LOC 2.7MM T15 CRTX SCREW 10MM S-T</v>
          </cell>
          <cell r="E4363" t="str">
            <v>PERI-LOC</v>
          </cell>
          <cell r="F4363" t="str">
            <v>TRADE</v>
          </cell>
          <cell r="G4363">
            <v>713.15</v>
          </cell>
          <cell r="H4363">
            <v>923</v>
          </cell>
        </row>
        <row r="4364">
          <cell r="B4364">
            <v>73823012</v>
          </cell>
          <cell r="C4364">
            <v>90211000</v>
          </cell>
          <cell r="D4364" t="str">
            <v>PERI-LOC 2.7MM T15 CRTX SCREW 12MM S-T</v>
          </cell>
          <cell r="E4364" t="str">
            <v>PERI-LOC</v>
          </cell>
          <cell r="F4364" t="str">
            <v>TRADE</v>
          </cell>
          <cell r="G4364">
            <v>713.15</v>
          </cell>
          <cell r="H4364">
            <v>923</v>
          </cell>
        </row>
        <row r="4365">
          <cell r="B4365">
            <v>73823014</v>
          </cell>
          <cell r="C4365">
            <v>90211000</v>
          </cell>
          <cell r="D4365" t="str">
            <v>PERI-LOC 2.7MM T15 CRTX SCREW 14MM S-T</v>
          </cell>
          <cell r="E4365" t="str">
            <v>PERI-LOC</v>
          </cell>
          <cell r="F4365" t="str">
            <v>TRADE</v>
          </cell>
          <cell r="G4365">
            <v>713.15</v>
          </cell>
          <cell r="H4365">
            <v>923</v>
          </cell>
        </row>
        <row r="4366">
          <cell r="B4366">
            <v>73823016</v>
          </cell>
          <cell r="C4366">
            <v>90211000</v>
          </cell>
          <cell r="D4366" t="str">
            <v>PERI-LOC 2.7MM T15 CRTX SCREW 16MM S-T</v>
          </cell>
          <cell r="E4366" t="str">
            <v>PERI-LOC</v>
          </cell>
          <cell r="F4366" t="str">
            <v>TRADE</v>
          </cell>
          <cell r="G4366">
            <v>713.15</v>
          </cell>
          <cell r="H4366">
            <v>923</v>
          </cell>
        </row>
        <row r="4367">
          <cell r="B4367">
            <v>73823018</v>
          </cell>
          <cell r="C4367">
            <v>90211000</v>
          </cell>
          <cell r="D4367" t="str">
            <v>PERI-LOC 2.7MM T15 CRTX SCREW 18MM S-T</v>
          </cell>
          <cell r="E4367" t="str">
            <v>PERI-LOC</v>
          </cell>
          <cell r="F4367" t="str">
            <v>TRADE</v>
          </cell>
          <cell r="G4367">
            <v>713.15</v>
          </cell>
          <cell r="H4367">
            <v>923</v>
          </cell>
        </row>
        <row r="4368">
          <cell r="B4368">
            <v>73823020</v>
          </cell>
          <cell r="C4368">
            <v>90211000</v>
          </cell>
          <cell r="D4368" t="str">
            <v>PERI-LOC 2.7MM T15 CRTX SCREW 20MM S-T</v>
          </cell>
          <cell r="E4368" t="str">
            <v>PERI-LOC</v>
          </cell>
          <cell r="F4368" t="str">
            <v>TRADE</v>
          </cell>
          <cell r="G4368">
            <v>713.15</v>
          </cell>
          <cell r="H4368">
            <v>923</v>
          </cell>
        </row>
        <row r="4369">
          <cell r="B4369">
            <v>73823022</v>
          </cell>
          <cell r="C4369">
            <v>90211000</v>
          </cell>
          <cell r="D4369" t="str">
            <v>PERI-LOC 2.7MM T15 CRTX SCREW 22MM S-T</v>
          </cell>
          <cell r="E4369" t="str">
            <v>PERI-LOC</v>
          </cell>
          <cell r="F4369" t="str">
            <v>TRADE</v>
          </cell>
          <cell r="G4369">
            <v>713.15</v>
          </cell>
          <cell r="H4369">
            <v>923</v>
          </cell>
        </row>
        <row r="4370">
          <cell r="B4370">
            <v>73823024</v>
          </cell>
          <cell r="C4370">
            <v>90211000</v>
          </cell>
          <cell r="D4370" t="str">
            <v>PERI-LOC 2.7MM T15 CRTX SCREW 24MM S-T</v>
          </cell>
          <cell r="E4370" t="str">
            <v>PERI-LOC</v>
          </cell>
          <cell r="F4370" t="str">
            <v>TRADE</v>
          </cell>
          <cell r="G4370">
            <v>713.15</v>
          </cell>
          <cell r="H4370">
            <v>923</v>
          </cell>
        </row>
        <row r="4371">
          <cell r="B4371">
            <v>73823026</v>
          </cell>
          <cell r="C4371">
            <v>90211000</v>
          </cell>
          <cell r="D4371" t="str">
            <v>PERI-LOC 2.7MM T15 CRTX SCREW 26MM S-T</v>
          </cell>
          <cell r="E4371" t="str">
            <v>PERI-LOC</v>
          </cell>
          <cell r="F4371" t="str">
            <v>TRADE</v>
          </cell>
          <cell r="G4371">
            <v>713.15</v>
          </cell>
          <cell r="H4371">
            <v>923</v>
          </cell>
        </row>
        <row r="4372">
          <cell r="B4372">
            <v>73823028</v>
          </cell>
          <cell r="C4372">
            <v>90211000</v>
          </cell>
          <cell r="D4372" t="str">
            <v>PERI-LOC 2.7MM T15 CRTX SCREW 28MM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73823030</v>
          </cell>
          <cell r="C4373">
            <v>90211000</v>
          </cell>
          <cell r="D4373" t="str">
            <v>PERI-LOC 2.7MM T15 CRTX SCREW 30MM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73823032</v>
          </cell>
          <cell r="C4374">
            <v>90211000</v>
          </cell>
          <cell r="D4374" t="str">
            <v>PERI-LOC 2.7MM T15 CRTX SCREW 32MM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73823034</v>
          </cell>
          <cell r="C4375">
            <v>90211000</v>
          </cell>
          <cell r="D4375" t="str">
            <v>PERI-LOC 2.7MM T15 CRTX SCREW 34MM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73823036</v>
          </cell>
          <cell r="C4376">
            <v>90211000</v>
          </cell>
          <cell r="D4376" t="str">
            <v>PERI-LOC 2.7MM T15 CRTX SCREW 36MM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73823038</v>
          </cell>
          <cell r="C4377">
            <v>90211000</v>
          </cell>
          <cell r="D4377" t="str">
            <v>PERI-LOC 2.7MM T15 CRTX SCREW 38MM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73823040</v>
          </cell>
          <cell r="C4378">
            <v>90211000</v>
          </cell>
          <cell r="D4378" t="str">
            <v>PERI-LOC 2.7MM T15 CRTX SCREW 40MM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73823042</v>
          </cell>
          <cell r="C4379">
            <v>90211000</v>
          </cell>
          <cell r="D4379" t="str">
            <v>PERI-LOC 2.7MM T15 CRTX SCREW 42MM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73823044</v>
          </cell>
          <cell r="C4380">
            <v>90211000</v>
          </cell>
          <cell r="D4380" t="str">
            <v>PERI-LOC 2.7MM T15 CRTX SCREW 44MM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73823046</v>
          </cell>
          <cell r="C4381">
            <v>90211000</v>
          </cell>
          <cell r="D4381" t="str">
            <v>PERI-LOC 2.7MM T15 CRTX SCREW 46MM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73823048</v>
          </cell>
          <cell r="C4382">
            <v>90211000</v>
          </cell>
          <cell r="D4382" t="str">
            <v>PERI-LOC 2.7MM T15 CRTX SCREW 48MM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73823050</v>
          </cell>
          <cell r="C4383">
            <v>90211000</v>
          </cell>
          <cell r="D4383" t="str">
            <v>PERI-LOC 2.7MM T15 CRTX SCREW 50MM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73823055</v>
          </cell>
          <cell r="C4384">
            <v>90211000</v>
          </cell>
          <cell r="D4384" t="str">
            <v>PERI-LOC 2.7MM T15 CRTX SCREW 55MM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73823060</v>
          </cell>
          <cell r="C4385">
            <v>90211000</v>
          </cell>
          <cell r="D4385" t="str">
            <v>PERI-LOC 2.7MM T15 CRTX SCREW 60MM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73824010</v>
          </cell>
          <cell r="C4386">
            <v>90211000</v>
          </cell>
          <cell r="D4386" t="str">
            <v>PERI-LOC 3.5MM T20 CRTX SCREW 10MM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73824012</v>
          </cell>
          <cell r="C4387">
            <v>90211000</v>
          </cell>
          <cell r="D4387" t="str">
            <v>PERI-LOC 3.5MM T20 CRTX SCREW 12MM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73824014</v>
          </cell>
          <cell r="C4388">
            <v>90211000</v>
          </cell>
          <cell r="D4388" t="str">
            <v>PERI-LOC 3.5MM T20 CRTX SCREW 14MM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73824016</v>
          </cell>
          <cell r="C4389">
            <v>90211000</v>
          </cell>
          <cell r="D4389" t="str">
            <v>PERI-LOC 3.5MM T20 CRTX SCREW 16MM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73824018</v>
          </cell>
          <cell r="C4390">
            <v>90211000</v>
          </cell>
          <cell r="D4390" t="str">
            <v>PERI-LOC 3.5MM T20 CRTX SCREW 18MM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73824020</v>
          </cell>
          <cell r="C4391">
            <v>90211000</v>
          </cell>
          <cell r="D4391" t="str">
            <v>PERI-LOC 3.5MM T20 CRTX SCREW 20MM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73824022</v>
          </cell>
          <cell r="C4392">
            <v>90211000</v>
          </cell>
          <cell r="D4392" t="str">
            <v>PERI-LOC 3.5MM T20 CRTX SCREW 22MM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73824024</v>
          </cell>
          <cell r="C4393">
            <v>90211000</v>
          </cell>
          <cell r="D4393" t="str">
            <v>PERI-LOC 3.5MM T20 CRTX SCREW 24MM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73824026</v>
          </cell>
          <cell r="C4394">
            <v>90211000</v>
          </cell>
          <cell r="D4394" t="str">
            <v>PERI-LOC 3.5MM T20 CRTX SCREW 26MM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73824028</v>
          </cell>
          <cell r="C4395">
            <v>90211000</v>
          </cell>
          <cell r="D4395" t="str">
            <v>PERI-LOC 3.5MM T20 CRTX SCREW 28MM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73824030</v>
          </cell>
          <cell r="C4396">
            <v>90211000</v>
          </cell>
          <cell r="D4396" t="str">
            <v>PERI-LOC 3.5MM T20 CRTX SCREW 30MM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73824032</v>
          </cell>
          <cell r="C4397">
            <v>90211000</v>
          </cell>
          <cell r="D4397" t="str">
            <v>PERI-LOC 3.5MM T20 CRTX SCREW 32MM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73824034</v>
          </cell>
          <cell r="C4398">
            <v>90211000</v>
          </cell>
          <cell r="D4398" t="str">
            <v>PERI-LOC 3.5MM T20 CRTX SCREW 34MM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73824036</v>
          </cell>
          <cell r="C4399">
            <v>90211000</v>
          </cell>
          <cell r="D4399" t="str">
            <v>PERI-LOC 3.5MM T20 CRTX SCREW 36MM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73824038</v>
          </cell>
          <cell r="C4400">
            <v>90211000</v>
          </cell>
          <cell r="D4400" t="str">
            <v>PERI-LOC 3.5MM T20 CRTX SCREW 38MM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73824040</v>
          </cell>
          <cell r="C4401">
            <v>90211000</v>
          </cell>
          <cell r="D4401" t="str">
            <v>PERI-LOC 3.5MM T20 CRTX SCREW 40MM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73824042</v>
          </cell>
          <cell r="C4402">
            <v>90211000</v>
          </cell>
          <cell r="D4402" t="str">
            <v>PERI-LOC 3.5MM T20 CRTX SCREW 42MM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73824044</v>
          </cell>
          <cell r="C4403">
            <v>90211000</v>
          </cell>
          <cell r="D4403" t="str">
            <v>PERI-LOC 3.5MM T20 CRTX SCREW 44MM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73824046</v>
          </cell>
          <cell r="C4404">
            <v>90211000</v>
          </cell>
          <cell r="D4404" t="str">
            <v>PERI-LOC 3.5MM T20 CRTX SCREW 46MM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73824048</v>
          </cell>
          <cell r="C4405">
            <v>90211000</v>
          </cell>
          <cell r="D4405" t="str">
            <v>PERI-LOC 3.5MM T20 CRTX SCREW 48MM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73824050</v>
          </cell>
          <cell r="C4406">
            <v>90211000</v>
          </cell>
          <cell r="D4406" t="str">
            <v>PERI-LOC 3.5MM T20 CRTX SCREW 50MM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73824055</v>
          </cell>
          <cell r="C4407">
            <v>90211000</v>
          </cell>
          <cell r="D4407" t="str">
            <v>PERI-LOC 3.5MM T20 CRTX SCREW 55MM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73824060</v>
          </cell>
          <cell r="C4408">
            <v>90211000</v>
          </cell>
          <cell r="D4408" t="str">
            <v>PERI-LOC 3.5MM T20 CRTX SCREW 60MM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73825010</v>
          </cell>
          <cell r="C4409">
            <v>90211000</v>
          </cell>
          <cell r="D4409" t="str">
            <v>PERI-LOC 3.5MM T20 LOCK SCREW 10MM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73825012</v>
          </cell>
          <cell r="C4410">
            <v>90211000</v>
          </cell>
          <cell r="D4410" t="str">
            <v>PERI-LOC 3.5MM T20 LOCK SCREW 12MM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73825014</v>
          </cell>
          <cell r="C4411">
            <v>90211000</v>
          </cell>
          <cell r="D4411" t="str">
            <v>PERI-LOC 3.5MM T20 LOCK SCREW 14MM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73825016</v>
          </cell>
          <cell r="C4412">
            <v>90211000</v>
          </cell>
          <cell r="D4412" t="str">
            <v>PERI-LOC 3.5MM T20 LOCK SCREW 16MM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73825018</v>
          </cell>
          <cell r="C4413">
            <v>90211000</v>
          </cell>
          <cell r="D4413" t="str">
            <v>PERI-LOC 3.5MM T20 LOCK SCREW 18MM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73825020</v>
          </cell>
          <cell r="C4414">
            <v>90211000</v>
          </cell>
          <cell r="D4414" t="str">
            <v>PERI-LOC 3.5MM T20 LOCK SCREW 20MM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73825022</v>
          </cell>
          <cell r="C4415">
            <v>90211000</v>
          </cell>
          <cell r="D4415" t="str">
            <v>PERI-LOC 3.5MM T20 LOCK SCREW 22MM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73825024</v>
          </cell>
          <cell r="C4416">
            <v>90211000</v>
          </cell>
          <cell r="D4416" t="str">
            <v>PERI-LOC 3.5MM T20 LOCK SCREW 24MM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73825026</v>
          </cell>
          <cell r="C4417">
            <v>90211000</v>
          </cell>
          <cell r="D4417" t="str">
            <v>PERI-LOC 3.5MM T20 LOCK SCREW 26MM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73825028</v>
          </cell>
          <cell r="C4418">
            <v>90211000</v>
          </cell>
          <cell r="D4418" t="str">
            <v>PERI-LOC 3.5MM T20 LOCK SCREW 28MM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73825030</v>
          </cell>
          <cell r="C4419">
            <v>90211000</v>
          </cell>
          <cell r="D4419" t="str">
            <v>PERI-LOC 3.5MM T20 LOCK SCREW 30MM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73825032</v>
          </cell>
          <cell r="C4420">
            <v>90211000</v>
          </cell>
          <cell r="D4420" t="str">
            <v>PERI-LOC 3.5MM T20 LOCK SCREW 32MM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73825034</v>
          </cell>
          <cell r="C4421">
            <v>90211000</v>
          </cell>
          <cell r="D4421" t="str">
            <v>PERI-LOC 3.5MM T20 LOCK SCREW 34MM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73825036</v>
          </cell>
          <cell r="C4422">
            <v>90211000</v>
          </cell>
          <cell r="D4422" t="str">
            <v>PERI-LOC 3.5MM T20 LOCK SCREW 36MM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73825038</v>
          </cell>
          <cell r="C4423">
            <v>90211000</v>
          </cell>
          <cell r="D4423" t="str">
            <v>PERI-LOC 3.5MM T20 LOCK SCREW 38MM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73825040</v>
          </cell>
          <cell r="C4424">
            <v>90211000</v>
          </cell>
          <cell r="D4424" t="str">
            <v>PERI-LOC 3.5MM T20 LOCK SCREW 40MM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73825042</v>
          </cell>
          <cell r="C4425">
            <v>90211000</v>
          </cell>
          <cell r="D4425" t="str">
            <v>PERI-LOC 3.5MM T20 LOCK SCREW 42MM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73825044</v>
          </cell>
          <cell r="C4426">
            <v>90211000</v>
          </cell>
          <cell r="D4426" t="str">
            <v>PERI-LOC 3.5MM T20 LOCK SCREW 44MM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73825046</v>
          </cell>
          <cell r="C4427">
            <v>90211000</v>
          </cell>
          <cell r="D4427" t="str">
            <v>PERI-LOC 3.5MM T20 LOCK SCREW 46MM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73825048</v>
          </cell>
          <cell r="C4428">
            <v>90211000</v>
          </cell>
          <cell r="D4428" t="str">
            <v>PERI-LOC 3.5MM T20 LOCK SCREW 48MM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73825050</v>
          </cell>
          <cell r="C4429">
            <v>90211000</v>
          </cell>
          <cell r="D4429" t="str">
            <v>PERI-LOC 3.5MM T20 LOCK SCREW 50MM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73825055</v>
          </cell>
          <cell r="C4430">
            <v>90211000</v>
          </cell>
          <cell r="D4430" t="str">
            <v>PERI-LOC 3.5MM T20 LOCK SCREW 55MM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73825060</v>
          </cell>
          <cell r="C4431">
            <v>90211000</v>
          </cell>
          <cell r="D4431" t="str">
            <v>PERI-LOC 3.5MM T20 LOCK SCREW 60MM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73825065</v>
          </cell>
          <cell r="C4432">
            <v>90211000</v>
          </cell>
          <cell r="D4432" t="str">
            <v>PERI-LOC 3.5MM T20 LOCK SCREW 65MM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73825070</v>
          </cell>
          <cell r="C4433">
            <v>90211000</v>
          </cell>
          <cell r="D4433" t="str">
            <v>PERI-LOC 3.5MM T20 LOCK SCREW 70MM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73825075</v>
          </cell>
          <cell r="C4434">
            <v>90211000</v>
          </cell>
          <cell r="D4434" t="str">
            <v>PERI-LOC 3.5MM T20 LOCK SCREW 75MM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73825080</v>
          </cell>
          <cell r="C4435">
            <v>90211000</v>
          </cell>
          <cell r="D4435" t="str">
            <v>PERI-LOC 3.5MM T20 LOCK SCREW 80MM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73825210</v>
          </cell>
          <cell r="C4436">
            <v>90211000</v>
          </cell>
          <cell r="D4436" t="str">
            <v>PERI-LOC 4.0MM T20 CANC SCREW 10MM F-T</v>
          </cell>
          <cell r="E4436" t="str">
            <v>PERI-LOC</v>
          </cell>
          <cell r="F4436" t="str">
            <v>TRADE</v>
          </cell>
          <cell r="G4436">
            <v>819.4</v>
          </cell>
          <cell r="H4436">
            <v>1060</v>
          </cell>
        </row>
        <row r="4437">
          <cell r="B4437">
            <v>73825212</v>
          </cell>
          <cell r="C4437">
            <v>90211000</v>
          </cell>
          <cell r="D4437" t="str">
            <v>PERI-LOC 4.0MM T20 CANC SCREW 12MM F-T</v>
          </cell>
          <cell r="E4437" t="str">
            <v>PERI-LOC</v>
          </cell>
          <cell r="F4437" t="str">
            <v>TRADE</v>
          </cell>
          <cell r="G4437">
            <v>819.4</v>
          </cell>
          <cell r="H4437">
            <v>1060</v>
          </cell>
        </row>
        <row r="4438">
          <cell r="B4438">
            <v>73825214</v>
          </cell>
          <cell r="C4438">
            <v>90211000</v>
          </cell>
          <cell r="D4438" t="str">
            <v>PERI-LOC 4.0MM T20 CANC SCREW 14MM F-T</v>
          </cell>
          <cell r="E4438" t="str">
            <v>PERI-LOC</v>
          </cell>
          <cell r="F4438" t="str">
            <v>TRADE</v>
          </cell>
          <cell r="G4438">
            <v>819.4</v>
          </cell>
          <cell r="H4438">
            <v>1060</v>
          </cell>
        </row>
        <row r="4439">
          <cell r="B4439">
            <v>73825216</v>
          </cell>
          <cell r="C4439">
            <v>90211000</v>
          </cell>
          <cell r="D4439" t="str">
            <v>PERI-LOC 4.0MM T20 CANC SCREW 16MM F-T</v>
          </cell>
          <cell r="E4439" t="str">
            <v>PERI-LOC</v>
          </cell>
          <cell r="F4439" t="str">
            <v>TRADE</v>
          </cell>
          <cell r="G4439">
            <v>819.4</v>
          </cell>
          <cell r="H4439">
            <v>1060</v>
          </cell>
        </row>
        <row r="4440">
          <cell r="B4440">
            <v>73825218</v>
          </cell>
          <cell r="C4440">
            <v>90211000</v>
          </cell>
          <cell r="D4440" t="str">
            <v>PERI-LOC 4.0MM T20 CANC SCREW 18MM F-T</v>
          </cell>
          <cell r="E4440" t="str">
            <v>PERI-LOC</v>
          </cell>
          <cell r="F4440" t="str">
            <v>TRADE</v>
          </cell>
          <cell r="G4440">
            <v>819.4</v>
          </cell>
          <cell r="H4440">
            <v>1060</v>
          </cell>
        </row>
        <row r="4441">
          <cell r="B4441">
            <v>73825220</v>
          </cell>
          <cell r="C4441">
            <v>90211000</v>
          </cell>
          <cell r="D4441" t="str">
            <v>PERI-LOC 4.0MM T20 CANC SCREW 20MM F-T</v>
          </cell>
          <cell r="E4441" t="str">
            <v>PERI-LOC</v>
          </cell>
          <cell r="F4441" t="str">
            <v>TRADE</v>
          </cell>
          <cell r="G4441">
            <v>819.4</v>
          </cell>
          <cell r="H4441">
            <v>1060</v>
          </cell>
        </row>
        <row r="4442">
          <cell r="B4442">
            <v>73825222</v>
          </cell>
          <cell r="C4442">
            <v>90211000</v>
          </cell>
          <cell r="D4442" t="str">
            <v>PERI-LOC 4.0MM T20 CANC SCREW 22MM F-T</v>
          </cell>
          <cell r="E4442" t="str">
            <v>PERI-LOC</v>
          </cell>
          <cell r="F4442" t="str">
            <v>TRADE</v>
          </cell>
          <cell r="G4442">
            <v>819.4</v>
          </cell>
          <cell r="H4442">
            <v>1060</v>
          </cell>
        </row>
        <row r="4443">
          <cell r="B4443">
            <v>73825224</v>
          </cell>
          <cell r="C4443">
            <v>90211000</v>
          </cell>
          <cell r="D4443" t="str">
            <v>PERI-LOC 4.0MM T20 CANC SCREW 24MM F-T</v>
          </cell>
          <cell r="E4443" t="str">
            <v>PERI-LOC</v>
          </cell>
          <cell r="F4443" t="str">
            <v>TRADE</v>
          </cell>
          <cell r="G4443">
            <v>819.4</v>
          </cell>
          <cell r="H4443">
            <v>1060</v>
          </cell>
        </row>
        <row r="4444">
          <cell r="B4444">
            <v>73825226</v>
          </cell>
          <cell r="C4444">
            <v>90211000</v>
          </cell>
          <cell r="D4444" t="str">
            <v>PERI-LOC 4.0MM T20 CANC SCREW 26MM F-T</v>
          </cell>
          <cell r="E4444" t="str">
            <v>PERI-LOC</v>
          </cell>
          <cell r="F4444" t="str">
            <v>TRADE</v>
          </cell>
          <cell r="G4444">
            <v>819.4</v>
          </cell>
          <cell r="H4444">
            <v>1060</v>
          </cell>
        </row>
        <row r="4445">
          <cell r="B4445">
            <v>73825228</v>
          </cell>
          <cell r="C4445">
            <v>90211000</v>
          </cell>
          <cell r="D4445" t="str">
            <v>PERI-LOC 4.0MM T20 CANC SCREW 28MM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73825230</v>
          </cell>
          <cell r="C4446">
            <v>90211000</v>
          </cell>
          <cell r="D4446" t="str">
            <v>PERI-LOC 4.0MM T20 CANC SCREW 30MM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73825232</v>
          </cell>
          <cell r="C4447">
            <v>90211000</v>
          </cell>
          <cell r="D4447" t="str">
            <v>PERI-LOC 4.0MM T20 CANC SCREW 32MM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73825234</v>
          </cell>
          <cell r="C4448">
            <v>90211000</v>
          </cell>
          <cell r="D4448" t="str">
            <v>PERI-LOC 4.0MM T20 CANC SCREW 34MM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73825236</v>
          </cell>
          <cell r="C4449">
            <v>90211000</v>
          </cell>
          <cell r="D4449" t="str">
            <v>PERI-LOC 4.0MM T20 CANC SCREW 36MM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73825238</v>
          </cell>
          <cell r="C4450">
            <v>90211000</v>
          </cell>
          <cell r="D4450" t="str">
            <v>PERI-LOC 4.0MM T20 CANC SCREW 38MM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73825240</v>
          </cell>
          <cell r="C4451">
            <v>90211000</v>
          </cell>
          <cell r="D4451" t="str">
            <v>PERI-LOC 4.0MM T20 CANC SCREW 40MM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73825245</v>
          </cell>
          <cell r="C4452">
            <v>90211000</v>
          </cell>
          <cell r="D4452" t="str">
            <v>PERI-LOC 4.0MM T20 CANC SCREW 45MM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73825250</v>
          </cell>
          <cell r="C4453">
            <v>90211000</v>
          </cell>
          <cell r="D4453" t="str">
            <v>PERI-LOC 4.0MM T20 CANC SCREW 50MM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73825255</v>
          </cell>
          <cell r="C4454">
            <v>90211000</v>
          </cell>
          <cell r="D4454" t="str">
            <v>PERI-LOC 4.0MM T20 CANC SCREW 55MM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73825260</v>
          </cell>
          <cell r="C4455">
            <v>90211000</v>
          </cell>
          <cell r="D4455" t="str">
            <v>PERI-LOC 4.0MM T20 CANC SCREW 60MM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73825265</v>
          </cell>
          <cell r="C4456">
            <v>90211000</v>
          </cell>
          <cell r="D4456" t="str">
            <v>PERI-LOC 4.0MM T20 CANC SCREW 65MM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73825270</v>
          </cell>
          <cell r="C4457">
            <v>90211000</v>
          </cell>
          <cell r="D4457" t="str">
            <v>PERI-LOC 4.0MM T20 CANC SCREW 70MM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73825275</v>
          </cell>
          <cell r="C4458">
            <v>90211000</v>
          </cell>
          <cell r="D4458" t="str">
            <v>PERI-LOC 4.0MM T20 CANC SCREW 75MM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73825280</v>
          </cell>
          <cell r="C4459">
            <v>90211000</v>
          </cell>
          <cell r="D4459" t="str">
            <v>PERI-LOC 4.0MM T20 CANC SCREW 80MM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73825310</v>
          </cell>
          <cell r="C4460">
            <v>90211000</v>
          </cell>
          <cell r="D4460" t="str">
            <v>PERI-LOC 4.0MM T20 CANC SCREW 10MM P-T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73825312</v>
          </cell>
          <cell r="C4461">
            <v>90211000</v>
          </cell>
          <cell r="D4461" t="str">
            <v>PERI-LOC 4.0MM T20 CANC SCREW 12MM P-T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73825314</v>
          </cell>
          <cell r="C4462">
            <v>90211000</v>
          </cell>
          <cell r="D4462" t="str">
            <v>PERI-LOC 4.0MM T20 CANC SCREW 14MM P-T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73825316</v>
          </cell>
          <cell r="C4463">
            <v>90211000</v>
          </cell>
          <cell r="D4463" t="str">
            <v>PERI-LOC 4.0MM T20 CANC SCREW 16MM P-T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73825318</v>
          </cell>
          <cell r="C4464">
            <v>90211000</v>
          </cell>
          <cell r="D4464" t="str">
            <v>PERI-LOC 4.0MM T20 CANC SCREW 18MM P-T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73825320</v>
          </cell>
          <cell r="C4465">
            <v>90211000</v>
          </cell>
          <cell r="D4465" t="str">
            <v>PERI-LOC 4.0MM T20 CANC SCREW 20MM P-T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73825322</v>
          </cell>
          <cell r="C4466">
            <v>90211000</v>
          </cell>
          <cell r="D4466" t="str">
            <v>PERI-LOC 4.0MM T20 CANC SCREW 22MM P-T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73825324</v>
          </cell>
          <cell r="C4467">
            <v>90211000</v>
          </cell>
          <cell r="D4467" t="str">
            <v>PERI-LOC 4.0MM T20 CANC SCREW 24MM P-T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73825326</v>
          </cell>
          <cell r="C4468">
            <v>90211000</v>
          </cell>
          <cell r="D4468" t="str">
            <v>PERI-LOC 4.0MM T20 CANC SCREW 26MM P-T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73825328</v>
          </cell>
          <cell r="C4469">
            <v>90211000</v>
          </cell>
          <cell r="D4469" t="str">
            <v>PERI-LOC 4.0MM T20 CANC SCREW 28MM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73825330</v>
          </cell>
          <cell r="C4470">
            <v>90211000</v>
          </cell>
          <cell r="D4470" t="str">
            <v>PERI-LOC 4.0MM T20 CANC SCREW 30MM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73825335</v>
          </cell>
          <cell r="C4471">
            <v>90211000</v>
          </cell>
          <cell r="D4471" t="str">
            <v>PERI-LOC 4.0MM T20 CANC SCREW 35MM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73825340</v>
          </cell>
          <cell r="C4472">
            <v>90211000</v>
          </cell>
          <cell r="D4472" t="str">
            <v>PERI-LOC 4.0MM T20 CANC SCREW 40MM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73825345</v>
          </cell>
          <cell r="C4473">
            <v>90211000</v>
          </cell>
          <cell r="D4473" t="str">
            <v>PERI-LOC 4.0MM T20 CANC SCREW 45MM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73825350</v>
          </cell>
          <cell r="C4474">
            <v>90211000</v>
          </cell>
          <cell r="D4474" t="str">
            <v>PERI-LOC 4.0MM T20 CANC SCREW 50MM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73825355</v>
          </cell>
          <cell r="C4475">
            <v>90211000</v>
          </cell>
          <cell r="D4475" t="str">
            <v>PERI-LOC 4.0MM T20 CANC SCREW 55MM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73825360</v>
          </cell>
          <cell r="C4476">
            <v>90211000</v>
          </cell>
          <cell r="D4476" t="str">
            <v>PERI-LOC 4.0MM T20 CANC SCREW 60MM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73825365</v>
          </cell>
          <cell r="C4477">
            <v>90211000</v>
          </cell>
          <cell r="D4477" t="str">
            <v>PERI-LOC 4.0MM T20 CANC SCREW 65MM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73825370</v>
          </cell>
          <cell r="C4478">
            <v>90211000</v>
          </cell>
          <cell r="D4478" t="str">
            <v>PERI-LOC 4.0MM T20 CANC SCREW 70MM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73825375</v>
          </cell>
          <cell r="C4479">
            <v>90211000</v>
          </cell>
          <cell r="D4479" t="str">
            <v>PERI-LOC 4.0MM T20 CANC SCREW 75MM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73825380</v>
          </cell>
          <cell r="C4480">
            <v>90211000</v>
          </cell>
          <cell r="D4480" t="str">
            <v>PERI-LOC 4.0MM T20 CANC SCREW 80MM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73826014</v>
          </cell>
          <cell r="C4481">
            <v>90211000</v>
          </cell>
          <cell r="D4481" t="str">
            <v>PERI-LOC 4.5MM T25 CRTX SCREW 14MM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73826016</v>
          </cell>
          <cell r="C4482">
            <v>90211000</v>
          </cell>
          <cell r="D4482" t="str">
            <v>PERI-LOC 4.5MM T25 CRTX SCREW 16MM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73826018</v>
          </cell>
          <cell r="C4483">
            <v>90211000</v>
          </cell>
          <cell r="D4483" t="str">
            <v>PERI-LOC 4.5MM T25 CRTX SCREW 18MM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73826020</v>
          </cell>
          <cell r="C4484">
            <v>90211000</v>
          </cell>
          <cell r="D4484" t="str">
            <v>PERI-LOC 4.5MM T25 CRTX SCREW 20MM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73826022</v>
          </cell>
          <cell r="C4485">
            <v>90211000</v>
          </cell>
          <cell r="D4485" t="str">
            <v>PERI-LOC 4.5MM T25 CRTX SCREW 22MM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73826024</v>
          </cell>
          <cell r="C4486">
            <v>90211000</v>
          </cell>
          <cell r="D4486" t="str">
            <v>PERI-LOC 4.5MM T25 CRTX SCREW 24MM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73826026</v>
          </cell>
          <cell r="C4487">
            <v>90211000</v>
          </cell>
          <cell r="D4487" t="str">
            <v>PERI-LOC 4.5MM T25 CRTX SCREW 26MM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73826028</v>
          </cell>
          <cell r="C4488">
            <v>90211000</v>
          </cell>
          <cell r="D4488" t="str">
            <v>PERI-LOC 4.5MM T25 CRTX SCREW 28MM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73826030</v>
          </cell>
          <cell r="C4489">
            <v>90211000</v>
          </cell>
          <cell r="D4489" t="str">
            <v>PERI-LOC 4.5MM T25 CRTX SCREW 30MM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73826032</v>
          </cell>
          <cell r="C4490">
            <v>90211000</v>
          </cell>
          <cell r="D4490" t="str">
            <v>PERI-LOC 4.5MM T25 CRTX SCREW 32MM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73826034</v>
          </cell>
          <cell r="C4491">
            <v>90211000</v>
          </cell>
          <cell r="D4491" t="str">
            <v>PERI-LOC 4.5MM T25 CRTX SCREW 34MM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73826036</v>
          </cell>
          <cell r="C4492">
            <v>90211000</v>
          </cell>
          <cell r="D4492" t="str">
            <v>PERI-LOC 4.5MM T25 CRTX SCREW 36MM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73826038</v>
          </cell>
          <cell r="C4493">
            <v>90211000</v>
          </cell>
          <cell r="D4493" t="str">
            <v>PERI-LOC 4.5MM T25 CRTX SCREW 38MM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73826040</v>
          </cell>
          <cell r="C4494">
            <v>90211000</v>
          </cell>
          <cell r="D4494" t="str">
            <v>PERI-LOC 4.5MM T25 CRTX SCREW 40MM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73826042</v>
          </cell>
          <cell r="C4495">
            <v>90211000</v>
          </cell>
          <cell r="D4495" t="str">
            <v>PERI-LOC 4.5MM T25 CRTX SCREW 42MM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73826044</v>
          </cell>
          <cell r="C4496">
            <v>90211000</v>
          </cell>
          <cell r="D4496" t="str">
            <v>PERI-LOC 4.5MM T25 CRTX SCREW 44MM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73826046</v>
          </cell>
          <cell r="C4497">
            <v>90211000</v>
          </cell>
          <cell r="D4497" t="str">
            <v>PERI-LOC 4.5MM T25 CRTX SCREW 46MM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73826048</v>
          </cell>
          <cell r="C4498">
            <v>90211000</v>
          </cell>
          <cell r="D4498" t="str">
            <v>PERI-LOC 4.5MM T25 CRTX SCREW 48MM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73826050</v>
          </cell>
          <cell r="C4499">
            <v>90211000</v>
          </cell>
          <cell r="D4499" t="str">
            <v>PERI-LOC 4.5MM T25 CRTX SCREW 50MM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73826052</v>
          </cell>
          <cell r="C4500">
            <v>90211000</v>
          </cell>
          <cell r="D4500" t="str">
            <v>PERI-LOC 4.5MM T25 CRTX SCREW 52MM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73826054</v>
          </cell>
          <cell r="C4501">
            <v>90211000</v>
          </cell>
          <cell r="D4501" t="str">
            <v>PERI-LOC 4.5MM T25 CRTX SCREW 54MM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73826056</v>
          </cell>
          <cell r="C4502">
            <v>90211000</v>
          </cell>
          <cell r="D4502" t="str">
            <v>PERI-LOC 4.5MM T25 CRTX SCREW 56MM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73826058</v>
          </cell>
          <cell r="C4503">
            <v>90211000</v>
          </cell>
          <cell r="D4503" t="str">
            <v>PERI-LOC 4.5MM T25 CRTX SCREW 58MM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73826060</v>
          </cell>
          <cell r="C4504">
            <v>90211000</v>
          </cell>
          <cell r="D4504" t="str">
            <v>PERI-LOC 4.5MM T25 CRTX SCREW 60MM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73826062</v>
          </cell>
          <cell r="C4505">
            <v>90211000</v>
          </cell>
          <cell r="D4505" t="str">
            <v>PERI-LOC 4.5MM T25 CRTX SCREW 62MM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73826064</v>
          </cell>
          <cell r="C4506">
            <v>90211000</v>
          </cell>
          <cell r="D4506" t="str">
            <v>PERI-LOC 4.5MM T25 CRTX SCREW 64MM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73826066</v>
          </cell>
          <cell r="C4507">
            <v>90211000</v>
          </cell>
          <cell r="D4507" t="str">
            <v>PERI-LOC 4.5MM T25 CRTX SCREW 66MM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73826068</v>
          </cell>
          <cell r="C4508">
            <v>90211000</v>
          </cell>
          <cell r="D4508" t="str">
            <v>PERI-LOC 4.5MM T25 CRTX SCREW 68MM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73826070</v>
          </cell>
          <cell r="C4509">
            <v>90211000</v>
          </cell>
          <cell r="D4509" t="str">
            <v>PERI-LOC 4.5MM T25 CRTX SCREW 70MM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73826072</v>
          </cell>
          <cell r="C4510">
            <v>90211000</v>
          </cell>
          <cell r="D4510" t="str">
            <v>PERI-LOC 4.5MM T25 CRTX SCREW 72MM S-T</v>
          </cell>
          <cell r="E4510" t="str">
            <v>PERI-LOC</v>
          </cell>
          <cell r="F4510" t="str">
            <v>TRADE</v>
          </cell>
          <cell r="G4510">
            <v>924.8</v>
          </cell>
          <cell r="H4510">
            <v>1197</v>
          </cell>
        </row>
        <row r="4511">
          <cell r="B4511">
            <v>73826074</v>
          </cell>
          <cell r="C4511">
            <v>90211000</v>
          </cell>
          <cell r="D4511" t="str">
            <v>PERI-LOC 4.5MM T25 CRTX SCREW 74MM S-T</v>
          </cell>
          <cell r="E4511" t="str">
            <v>PERI-LOC</v>
          </cell>
          <cell r="F4511" t="str">
            <v>TRADE</v>
          </cell>
          <cell r="G4511">
            <v>924.8</v>
          </cell>
          <cell r="H4511">
            <v>1197</v>
          </cell>
        </row>
        <row r="4512">
          <cell r="B4512">
            <v>73826076</v>
          </cell>
          <cell r="C4512">
            <v>90211000</v>
          </cell>
          <cell r="D4512" t="str">
            <v>PERI-LOC 4.5MM T25 CRTX SCREW 76MM S-T</v>
          </cell>
          <cell r="E4512" t="str">
            <v>PERI-LOC</v>
          </cell>
          <cell r="F4512" t="str">
            <v>TRADE</v>
          </cell>
          <cell r="G4512">
            <v>924.8</v>
          </cell>
          <cell r="H4512">
            <v>1197</v>
          </cell>
        </row>
        <row r="4513">
          <cell r="B4513">
            <v>73826078</v>
          </cell>
          <cell r="C4513">
            <v>90211000</v>
          </cell>
          <cell r="D4513" t="str">
            <v>PERI-LOC 4.5MM T25 CRTX SCREW 78MM S-T</v>
          </cell>
          <cell r="E4513" t="str">
            <v>PERI-LOC</v>
          </cell>
          <cell r="F4513" t="str">
            <v>TRADE</v>
          </cell>
          <cell r="G4513">
            <v>924.8</v>
          </cell>
          <cell r="H4513">
            <v>1197</v>
          </cell>
        </row>
        <row r="4514">
          <cell r="B4514">
            <v>73826080</v>
          </cell>
          <cell r="C4514">
            <v>90211000</v>
          </cell>
          <cell r="D4514" t="str">
            <v>PERI-LOC 4.5MM T25 CRTX SCREW 80MM S-T</v>
          </cell>
          <cell r="E4514" t="str">
            <v>PERI-LOC</v>
          </cell>
          <cell r="F4514" t="str">
            <v>TRADE</v>
          </cell>
          <cell r="G4514">
            <v>924.8</v>
          </cell>
          <cell r="H4514">
            <v>1197</v>
          </cell>
        </row>
        <row r="4515">
          <cell r="B4515">
            <v>73826085</v>
          </cell>
          <cell r="C4515">
            <v>90211000</v>
          </cell>
          <cell r="D4515" t="str">
            <v>PERI-LOC 4.5MM T25 CRTX SCREW 85MM S-T</v>
          </cell>
          <cell r="E4515" t="str">
            <v>PERI-LOC</v>
          </cell>
          <cell r="F4515" t="str">
            <v>TRADE</v>
          </cell>
          <cell r="G4515">
            <v>924.8</v>
          </cell>
          <cell r="H4515">
            <v>1197</v>
          </cell>
        </row>
        <row r="4516">
          <cell r="B4516">
            <v>73826090</v>
          </cell>
          <cell r="C4516">
            <v>90211000</v>
          </cell>
          <cell r="D4516" t="str">
            <v>PERI-LOC 4.5MM T25 CRTX SCREW 90MM S-T</v>
          </cell>
          <cell r="E4516" t="str">
            <v>PERI-LOC</v>
          </cell>
          <cell r="F4516" t="str">
            <v>TRADE</v>
          </cell>
          <cell r="G4516">
            <v>924.8</v>
          </cell>
          <cell r="H4516">
            <v>1197</v>
          </cell>
        </row>
        <row r="4517">
          <cell r="B4517">
            <v>73826095</v>
          </cell>
          <cell r="C4517">
            <v>90211000</v>
          </cell>
          <cell r="D4517" t="str">
            <v>PERI-LOC 4.5MM T25 CRTX SCREW 95MM S-T</v>
          </cell>
          <cell r="E4517" t="str">
            <v>PERI-LOC</v>
          </cell>
          <cell r="F4517" t="str">
            <v>TRADE</v>
          </cell>
          <cell r="G4517">
            <v>924.8</v>
          </cell>
          <cell r="H4517">
            <v>1197</v>
          </cell>
        </row>
        <row r="4518">
          <cell r="B4518">
            <v>73826100</v>
          </cell>
          <cell r="C4518">
            <v>90211000</v>
          </cell>
          <cell r="D4518" t="str">
            <v>PERI-LOC 4.5MM T25 CRTX SCREW 100MM S-T</v>
          </cell>
          <cell r="E4518" t="str">
            <v>PERI-LOC</v>
          </cell>
          <cell r="F4518" t="str">
            <v>TRADE</v>
          </cell>
          <cell r="G4518">
            <v>924.8</v>
          </cell>
          <cell r="H4518">
            <v>1197</v>
          </cell>
        </row>
        <row r="4519">
          <cell r="B4519">
            <v>73827010</v>
          </cell>
          <cell r="C4519">
            <v>90211000</v>
          </cell>
          <cell r="D4519" t="str">
            <v>PERI-LOC 4.5MM T25 BLUNT TIP SCREW 10MM</v>
          </cell>
          <cell r="E4519" t="str">
            <v>PERI-LOC</v>
          </cell>
          <cell r="F4519" t="str">
            <v>TRADE</v>
          </cell>
          <cell r="G4519">
            <v>1570.8</v>
          </cell>
          <cell r="H4519">
            <v>2033</v>
          </cell>
        </row>
        <row r="4520">
          <cell r="B4520">
            <v>73827012</v>
          </cell>
          <cell r="C4520">
            <v>90211000</v>
          </cell>
          <cell r="D4520" t="str">
            <v>PERI-LOC 4.5MM T25 BLUNT TIP SCREW 12MM</v>
          </cell>
          <cell r="E4520" t="str">
            <v>PERI-LOC</v>
          </cell>
          <cell r="F4520" t="str">
            <v>TRADE</v>
          </cell>
          <cell r="G4520">
            <v>1570.8</v>
          </cell>
          <cell r="H4520">
            <v>2033</v>
          </cell>
        </row>
        <row r="4521">
          <cell r="B4521">
            <v>73827014</v>
          </cell>
          <cell r="C4521">
            <v>90211000</v>
          </cell>
          <cell r="D4521" t="str">
            <v>PERI-LOC 4.5MM T25 LOCK SCREW 14MM S-T</v>
          </cell>
          <cell r="E4521" t="str">
            <v>PERI-LOC</v>
          </cell>
          <cell r="F4521" t="str">
            <v>TRADE</v>
          </cell>
          <cell r="G4521">
            <v>1570.8</v>
          </cell>
          <cell r="H4521">
            <v>2033</v>
          </cell>
        </row>
        <row r="4522">
          <cell r="B4522">
            <v>73827016</v>
          </cell>
          <cell r="C4522">
            <v>90211000</v>
          </cell>
          <cell r="D4522" t="str">
            <v>PERI-LOC 4.5MM T25 LOCK SCREW 16MM S-T</v>
          </cell>
          <cell r="E4522" t="str">
            <v>PERI-LOC</v>
          </cell>
          <cell r="F4522" t="str">
            <v>TRADE</v>
          </cell>
          <cell r="G4522">
            <v>1570.8</v>
          </cell>
          <cell r="H4522">
            <v>2033</v>
          </cell>
        </row>
        <row r="4523">
          <cell r="B4523">
            <v>73827018</v>
          </cell>
          <cell r="C4523">
            <v>90211000</v>
          </cell>
          <cell r="D4523" t="str">
            <v>PERI-LOC 4.5MM T25 LOCK SCREW 18MM S-T</v>
          </cell>
          <cell r="E4523" t="str">
            <v>PERI-LOC</v>
          </cell>
          <cell r="F4523" t="str">
            <v>TRADE</v>
          </cell>
          <cell r="G4523">
            <v>1570.8</v>
          </cell>
          <cell r="H4523">
            <v>2033</v>
          </cell>
        </row>
        <row r="4524">
          <cell r="B4524">
            <v>73827020</v>
          </cell>
          <cell r="C4524">
            <v>90211000</v>
          </cell>
          <cell r="D4524" t="str">
            <v>PERI-LOC 4.5MM T25 LOCK SCREW 20MM S-T</v>
          </cell>
          <cell r="E4524" t="str">
            <v>PERI-LOC</v>
          </cell>
          <cell r="F4524" t="str">
            <v>TRADE</v>
          </cell>
          <cell r="G4524">
            <v>1570.8</v>
          </cell>
          <cell r="H4524">
            <v>2033</v>
          </cell>
        </row>
        <row r="4525">
          <cell r="B4525">
            <v>73827022</v>
          </cell>
          <cell r="C4525">
            <v>90211000</v>
          </cell>
          <cell r="D4525" t="str">
            <v>PERI-LOC 4.5MM T25 LOCK SCREW 22MM S-T</v>
          </cell>
          <cell r="E4525" t="str">
            <v>PERI-LOC</v>
          </cell>
          <cell r="F4525" t="str">
            <v>TRADE</v>
          </cell>
          <cell r="G4525">
            <v>1570.8</v>
          </cell>
          <cell r="H4525">
            <v>2033</v>
          </cell>
        </row>
        <row r="4526">
          <cell r="B4526">
            <v>73827024</v>
          </cell>
          <cell r="C4526">
            <v>90211000</v>
          </cell>
          <cell r="D4526" t="str">
            <v>PERI-LOC 4.5MM T25 LOCK SCREW 24MM S-T</v>
          </cell>
          <cell r="E4526" t="str">
            <v>PERI-LOC</v>
          </cell>
          <cell r="F4526" t="str">
            <v>TRADE</v>
          </cell>
          <cell r="G4526">
            <v>1570.8</v>
          </cell>
          <cell r="H4526">
            <v>2033</v>
          </cell>
        </row>
        <row r="4527">
          <cell r="B4527">
            <v>73827026</v>
          </cell>
          <cell r="C4527">
            <v>90211000</v>
          </cell>
          <cell r="D4527" t="str">
            <v>PERI-LOC 4.5MM T25 LOCK SCREW 26MM S-T</v>
          </cell>
          <cell r="E4527" t="str">
            <v>PERI-LOC</v>
          </cell>
          <cell r="F4527" t="str">
            <v>TRADE</v>
          </cell>
          <cell r="G4527">
            <v>1570.8</v>
          </cell>
          <cell r="H4527">
            <v>2033</v>
          </cell>
        </row>
        <row r="4528">
          <cell r="B4528">
            <v>73827028</v>
          </cell>
          <cell r="C4528">
            <v>90211000</v>
          </cell>
          <cell r="D4528" t="str">
            <v>PERI-LOC 4.5MM T25 LOCK SCREW 28MM S-T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73827030</v>
          </cell>
          <cell r="C4529">
            <v>90211000</v>
          </cell>
          <cell r="D4529" t="str">
            <v>PERI-LOC 4.5MM T25 LOCK SCREW 30MM S-T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73827032</v>
          </cell>
          <cell r="C4530">
            <v>90211000</v>
          </cell>
          <cell r="D4530" t="str">
            <v>PERI-LOC 4.5MM T25 LOCK SCREW 32MM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73827034</v>
          </cell>
          <cell r="C4531">
            <v>90211000</v>
          </cell>
          <cell r="D4531" t="str">
            <v>PERI-LOC 4.5MM T25 LOCK SCREW 34MM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73827036</v>
          </cell>
          <cell r="C4532">
            <v>90211000</v>
          </cell>
          <cell r="D4532" t="str">
            <v>PERI-LOC 4.5MM T25 LOCK SCREW 36MM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73827038</v>
          </cell>
          <cell r="C4533">
            <v>90211000</v>
          </cell>
          <cell r="D4533" t="str">
            <v>PERI-LOC 4.5MM T25 LOCK SCREW 38MM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73827040</v>
          </cell>
          <cell r="C4534">
            <v>90211000</v>
          </cell>
          <cell r="D4534" t="str">
            <v>PERI-LOC 4.5MM T25 LOCK SCREW 40MM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73827042</v>
          </cell>
          <cell r="C4535">
            <v>90211000</v>
          </cell>
          <cell r="D4535" t="str">
            <v>PERI-LOC 4.5MM T25 LOCK SCREW 42MM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73827044</v>
          </cell>
          <cell r="C4536">
            <v>90211000</v>
          </cell>
          <cell r="D4536" t="str">
            <v>PERI-LOC 4.5MM T25 LOCK SCREW 44MM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73827046</v>
          </cell>
          <cell r="C4537">
            <v>90211000</v>
          </cell>
          <cell r="D4537" t="str">
            <v>PERI-LOC 4.5MM T25 LOCK SCREW 46MM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73827048</v>
          </cell>
          <cell r="C4538">
            <v>90211000</v>
          </cell>
          <cell r="D4538" t="str">
            <v>PERI-LOC 4.5MM T25 LOCK SCREW 48MM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73827050</v>
          </cell>
          <cell r="C4539">
            <v>90211000</v>
          </cell>
          <cell r="D4539" t="str">
            <v>PERI-LOC 4.5MM T25 LOCK SCREW 50MM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73827052</v>
          </cell>
          <cell r="C4540">
            <v>90211000</v>
          </cell>
          <cell r="D4540" t="str">
            <v>PERI-LOC 4.5MM T25 LOCK SCREW 52MM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73827054</v>
          </cell>
          <cell r="C4541">
            <v>90211000</v>
          </cell>
          <cell r="D4541" t="str">
            <v>PERI-LOC 4.5MM T25 LOCK SCREW 54MM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73827056</v>
          </cell>
          <cell r="C4542">
            <v>90211000</v>
          </cell>
          <cell r="D4542" t="str">
            <v>PERI-LOC 4.5MM T25 LOCK SCREW 56MM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73827058</v>
          </cell>
          <cell r="C4543">
            <v>90211000</v>
          </cell>
          <cell r="D4543" t="str">
            <v>PERI-LOC 4.5MM T25 LOCK SCREW 58MM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73827060</v>
          </cell>
          <cell r="C4544">
            <v>90211000</v>
          </cell>
          <cell r="D4544" t="str">
            <v>PERI-LOC 4.5MM T25 LOCK SCREW 60MM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73827062</v>
          </cell>
          <cell r="C4545">
            <v>90211000</v>
          </cell>
          <cell r="D4545" t="str">
            <v>PERI-LOC 4.5MM T25 LOCK SCREW 62MM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73827064</v>
          </cell>
          <cell r="C4546">
            <v>90211000</v>
          </cell>
          <cell r="D4546" t="str">
            <v>PERI-LOC 4.5MM T25 LOCK SCREW 64MM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73827066</v>
          </cell>
          <cell r="C4547">
            <v>90211000</v>
          </cell>
          <cell r="D4547" t="str">
            <v>PERI-LOC 4.5MM T25 LOCK SCREW 66MM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73827068</v>
          </cell>
          <cell r="C4548">
            <v>90211000</v>
          </cell>
          <cell r="D4548" t="str">
            <v>PERI-LOC 4.5MM T25 LOCK SCREW 68MM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73827070</v>
          </cell>
          <cell r="C4549">
            <v>90211000</v>
          </cell>
          <cell r="D4549" t="str">
            <v>PERI-LOC 4.5MM T25 LOCK SCREW 70MM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73827072</v>
          </cell>
          <cell r="C4550">
            <v>90211000</v>
          </cell>
          <cell r="D4550" t="str">
            <v>PERI-LOC 4.5MM T25 LOCK SCREW 72MM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73827074</v>
          </cell>
          <cell r="C4551">
            <v>90211000</v>
          </cell>
          <cell r="D4551" t="str">
            <v>PERI-LOC 4.5MM T25 LOCK SCREW 74MM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73827076</v>
          </cell>
          <cell r="C4552">
            <v>90211000</v>
          </cell>
          <cell r="D4552" t="str">
            <v>PERI-LOC 4.5MM T25 LOCK SCREW 76MM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73827078</v>
          </cell>
          <cell r="C4553">
            <v>90211000</v>
          </cell>
          <cell r="D4553" t="str">
            <v>PERI-LOC 4.5MM T25 LOCK SCREW 78MM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73827080</v>
          </cell>
          <cell r="C4554">
            <v>90211000</v>
          </cell>
          <cell r="D4554" t="str">
            <v>PERI-LOC 4.5MM T25 LOCK SCREW 80MM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73827085</v>
          </cell>
          <cell r="C4555">
            <v>90211000</v>
          </cell>
          <cell r="D4555" t="str">
            <v>PERI-LOC 4.5MM T25 LOCK SCREW 85MM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73827090</v>
          </cell>
          <cell r="C4556">
            <v>90211000</v>
          </cell>
          <cell r="D4556" t="str">
            <v>PERI-LOC 4.5MM T25 LOCK SCREW 90MM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73827095</v>
          </cell>
          <cell r="C4557">
            <v>90211000</v>
          </cell>
          <cell r="D4557" t="str">
            <v>PERI-LOC 4.5MM T25 LOCK SCREW 95MM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73827100</v>
          </cell>
          <cell r="C4558">
            <v>90211000</v>
          </cell>
          <cell r="D4558" t="str">
            <v>PERI-LOC 4.5MM T25 LOCK SCREW 100MM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73828150</v>
          </cell>
          <cell r="C4559">
            <v>90211000</v>
          </cell>
          <cell r="D4559" t="str">
            <v>PERI-LOC 6.5MM T25 CANC SCREW 50MM P-T</v>
          </cell>
          <cell r="E4559" t="str">
            <v>PERI-LOC</v>
          </cell>
          <cell r="F4559" t="str">
            <v>TRADE</v>
          </cell>
          <cell r="G4559">
            <v>759.05</v>
          </cell>
          <cell r="H4559">
            <v>982</v>
          </cell>
        </row>
        <row r="4560">
          <cell r="B4560">
            <v>73828155</v>
          </cell>
          <cell r="C4560">
            <v>90211000</v>
          </cell>
          <cell r="D4560" t="str">
            <v>PERI-LOC 6.5MM T25 CANC SCREW 55MM P-T</v>
          </cell>
          <cell r="E4560" t="str">
            <v>PERI-LOC</v>
          </cell>
          <cell r="F4560" t="str">
            <v>TRADE</v>
          </cell>
          <cell r="G4560">
            <v>759.05</v>
          </cell>
          <cell r="H4560">
            <v>982</v>
          </cell>
        </row>
        <row r="4561">
          <cell r="B4561">
            <v>73828160</v>
          </cell>
          <cell r="C4561">
            <v>90211000</v>
          </cell>
          <cell r="D4561" t="str">
            <v>PERI-LOC 6.5MM T25 CANC SCREW 60MM P-T</v>
          </cell>
          <cell r="E4561" t="str">
            <v>PERI-LOC</v>
          </cell>
          <cell r="F4561" t="str">
            <v>TRADE</v>
          </cell>
          <cell r="G4561">
            <v>759.05</v>
          </cell>
          <cell r="H4561">
            <v>982</v>
          </cell>
        </row>
        <row r="4562">
          <cell r="B4562">
            <v>73828165</v>
          </cell>
          <cell r="C4562">
            <v>90211000</v>
          </cell>
          <cell r="D4562" t="str">
            <v>PERI-LOC 6.5MM T25 CANC SCREW 65MM P-T</v>
          </cell>
          <cell r="E4562" t="str">
            <v>PERI-LOC</v>
          </cell>
          <cell r="F4562" t="str">
            <v>TRADE</v>
          </cell>
          <cell r="G4562">
            <v>759.05</v>
          </cell>
          <cell r="H4562">
            <v>982</v>
          </cell>
        </row>
        <row r="4563">
          <cell r="B4563">
            <v>73828170</v>
          </cell>
          <cell r="C4563">
            <v>90211000</v>
          </cell>
          <cell r="D4563" t="str">
            <v>PERI-LOC 6.5MM T25 CANC SCREW 70MM P-T</v>
          </cell>
          <cell r="E4563" t="str">
            <v>PERI-LOC</v>
          </cell>
          <cell r="F4563" t="str">
            <v>TRADE</v>
          </cell>
          <cell r="G4563">
            <v>759.05</v>
          </cell>
          <cell r="H4563">
            <v>982</v>
          </cell>
        </row>
        <row r="4564">
          <cell r="B4564">
            <v>73828175</v>
          </cell>
          <cell r="C4564">
            <v>90211000</v>
          </cell>
          <cell r="D4564" t="str">
            <v>PERI-LOC 6.5MM T25 CANC SCREW 75MM P-T</v>
          </cell>
          <cell r="E4564" t="str">
            <v>PERI-LOC</v>
          </cell>
          <cell r="F4564" t="str">
            <v>TRADE</v>
          </cell>
          <cell r="G4564">
            <v>759.05</v>
          </cell>
          <cell r="H4564">
            <v>982</v>
          </cell>
        </row>
        <row r="4565">
          <cell r="B4565">
            <v>73828180</v>
          </cell>
          <cell r="C4565">
            <v>90211000</v>
          </cell>
          <cell r="D4565" t="str">
            <v>PERI-LOC 6.5MM T25 CANC SCREW 80MM P-T</v>
          </cell>
          <cell r="E4565" t="str">
            <v>PERI-LOC</v>
          </cell>
          <cell r="F4565" t="str">
            <v>TRADE</v>
          </cell>
          <cell r="G4565">
            <v>759.05</v>
          </cell>
          <cell r="H4565">
            <v>982</v>
          </cell>
        </row>
        <row r="4566">
          <cell r="B4566">
            <v>73828185</v>
          </cell>
          <cell r="C4566">
            <v>90211000</v>
          </cell>
          <cell r="D4566" t="str">
            <v>PERI-LOC 6.5MM T25 CANC SCREW 85MM P-T</v>
          </cell>
          <cell r="E4566" t="str">
            <v>PERI-LOC</v>
          </cell>
          <cell r="F4566" t="str">
            <v>TRADE</v>
          </cell>
          <cell r="G4566">
            <v>759.05</v>
          </cell>
          <cell r="H4566">
            <v>982</v>
          </cell>
        </row>
        <row r="4567">
          <cell r="B4567">
            <v>73828190</v>
          </cell>
          <cell r="C4567">
            <v>90211000</v>
          </cell>
          <cell r="D4567" t="str">
            <v>PERI-LOC 6.5MM T25 CANC SCREW 90MM P-T</v>
          </cell>
          <cell r="E4567" t="str">
            <v>PERI-LOC</v>
          </cell>
          <cell r="F4567" t="str">
            <v>TRADE</v>
          </cell>
          <cell r="G4567">
            <v>759.05</v>
          </cell>
          <cell r="H4567">
            <v>982</v>
          </cell>
        </row>
        <row r="4568">
          <cell r="B4568">
            <v>73828195</v>
          </cell>
          <cell r="C4568">
            <v>90211000</v>
          </cell>
          <cell r="D4568" t="str">
            <v>PERI-LOC 6.5MM T25 CANC SCREW 95MM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73828200</v>
          </cell>
          <cell r="C4569">
            <v>90211000</v>
          </cell>
          <cell r="D4569" t="str">
            <v>PERI-LOC 6.5MM T25 CANC SCREW 100MM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74682410</v>
          </cell>
          <cell r="C4570">
            <v>90211000</v>
          </cell>
          <cell r="D4570" t="str">
            <v>D-RAD TI 2.4MM X 10MM CTX SCR T7 S-T</v>
          </cell>
          <cell r="E4570" t="str">
            <v>D-RAD</v>
          </cell>
          <cell r="F4570" t="str">
            <v>TRADE</v>
          </cell>
          <cell r="G4570">
            <v>1206.1500000000001</v>
          </cell>
          <cell r="H4570">
            <v>1561</v>
          </cell>
        </row>
        <row r="4571">
          <cell r="B4571">
            <v>74682412</v>
          </cell>
          <cell r="C4571">
            <v>90211000</v>
          </cell>
          <cell r="D4571" t="str">
            <v>D-RAD TI 2.4MM X 12MM CTX SCR T7 S-T</v>
          </cell>
          <cell r="E4571" t="str">
            <v>D-RAD</v>
          </cell>
          <cell r="F4571" t="str">
            <v>TRADE</v>
          </cell>
          <cell r="G4571">
            <v>1206.1500000000001</v>
          </cell>
          <cell r="H4571">
            <v>1561</v>
          </cell>
        </row>
        <row r="4572">
          <cell r="B4572">
            <v>74682414</v>
          </cell>
          <cell r="C4572">
            <v>90211000</v>
          </cell>
          <cell r="D4572" t="str">
            <v>D-RAD TI 2.4MM X 14MM CTX SCR T7 S-T</v>
          </cell>
          <cell r="E4572" t="str">
            <v>D-RAD</v>
          </cell>
          <cell r="F4572" t="str">
            <v>TRADE</v>
          </cell>
          <cell r="G4572">
            <v>1206.1500000000001</v>
          </cell>
          <cell r="H4572">
            <v>1561</v>
          </cell>
        </row>
        <row r="4573">
          <cell r="B4573">
            <v>74682416</v>
          </cell>
          <cell r="C4573">
            <v>90211000</v>
          </cell>
          <cell r="D4573" t="str">
            <v>D-RAD TI 2.4MM X 16MM CTX SCR T7 S-T</v>
          </cell>
          <cell r="E4573" t="str">
            <v>D-RAD</v>
          </cell>
          <cell r="F4573" t="str">
            <v>TRADE</v>
          </cell>
          <cell r="G4573">
            <v>1206.1500000000001</v>
          </cell>
          <cell r="H4573">
            <v>1561</v>
          </cell>
        </row>
        <row r="4574">
          <cell r="B4574">
            <v>74682418</v>
          </cell>
          <cell r="C4574">
            <v>90211000</v>
          </cell>
          <cell r="D4574" t="str">
            <v>D-RAD TI 2.4MM X 18MM CTX SCR T7 S-T</v>
          </cell>
          <cell r="E4574" t="str">
            <v>D-RAD</v>
          </cell>
          <cell r="F4574" t="str">
            <v>TRADE</v>
          </cell>
          <cell r="G4574">
            <v>1206.1500000000001</v>
          </cell>
          <cell r="H4574">
            <v>1561</v>
          </cell>
        </row>
        <row r="4575">
          <cell r="B4575">
            <v>74682420</v>
          </cell>
          <cell r="C4575">
            <v>90211000</v>
          </cell>
          <cell r="D4575" t="str">
            <v>D-RAD TI 2.4MM X 20MM CTX SCR T7 S-T</v>
          </cell>
          <cell r="E4575" t="str">
            <v>D-RAD</v>
          </cell>
          <cell r="F4575" t="str">
            <v>TRADE</v>
          </cell>
          <cell r="G4575">
            <v>1206.1500000000001</v>
          </cell>
          <cell r="H4575">
            <v>1561</v>
          </cell>
        </row>
        <row r="4576">
          <cell r="B4576">
            <v>74682422</v>
          </cell>
          <cell r="C4576">
            <v>90211000</v>
          </cell>
          <cell r="D4576" t="str">
            <v>D-RAD TI 2.4MM X 22MM CTX SCR T7 S-T</v>
          </cell>
          <cell r="E4576" t="str">
            <v>D-RAD</v>
          </cell>
          <cell r="F4576" t="str">
            <v>TRADE</v>
          </cell>
          <cell r="G4576">
            <v>1206.1500000000001</v>
          </cell>
          <cell r="H4576">
            <v>1561</v>
          </cell>
        </row>
        <row r="4577">
          <cell r="B4577">
            <v>74682424</v>
          </cell>
          <cell r="C4577">
            <v>90211000</v>
          </cell>
          <cell r="D4577" t="str">
            <v>D-RAD TI 2.4MM X 24MM CTX SCR T7 S-T</v>
          </cell>
          <cell r="E4577" t="str">
            <v>D-RAD</v>
          </cell>
          <cell r="F4577" t="str">
            <v>TRADE</v>
          </cell>
          <cell r="G4577">
            <v>1206.1500000000001</v>
          </cell>
          <cell r="H4577">
            <v>1561</v>
          </cell>
        </row>
        <row r="4578">
          <cell r="B4578">
            <v>74692410</v>
          </cell>
          <cell r="C4578">
            <v>90211000</v>
          </cell>
          <cell r="D4578" t="str">
            <v>D-RAD TI 2.4MM X 10MM LCK SCR T7 S-T</v>
          </cell>
          <cell r="E4578" t="str">
            <v>D-RAD</v>
          </cell>
          <cell r="F4578" t="str">
            <v>TRADE</v>
          </cell>
          <cell r="G4578">
            <v>1206.1500000000001</v>
          </cell>
          <cell r="H4578">
            <v>1561</v>
          </cell>
        </row>
        <row r="4579">
          <cell r="B4579">
            <v>74692412</v>
          </cell>
          <cell r="C4579">
            <v>90211000</v>
          </cell>
          <cell r="D4579" t="str">
            <v>D-RAD TI 2.4MM X 12MM LCK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74692414</v>
          </cell>
          <cell r="C4580">
            <v>90211000</v>
          </cell>
          <cell r="D4580" t="str">
            <v>D-RAD TI 2.4MM X 14MM LCK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74692416</v>
          </cell>
          <cell r="C4581">
            <v>90211000</v>
          </cell>
          <cell r="D4581" t="str">
            <v>D-RAD TI 2.4MM X 16MM LCK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74692418</v>
          </cell>
          <cell r="C4582">
            <v>90211000</v>
          </cell>
          <cell r="D4582" t="str">
            <v>D-RAD TI 2.4MM X 18MM LCK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74692420</v>
          </cell>
          <cell r="C4583">
            <v>90211000</v>
          </cell>
          <cell r="D4583" t="str">
            <v>D-RAD TI 2.4MM X 20MM LCK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74692422</v>
          </cell>
          <cell r="C4584">
            <v>90211000</v>
          </cell>
          <cell r="D4584" t="str">
            <v>D-RAD TI 2.4MM X 22MM LCK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74692424</v>
          </cell>
          <cell r="C4585">
            <v>90211000</v>
          </cell>
          <cell r="D4585" t="str">
            <v>D-RAD TI 2.4MM X 24MM LCK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74800415</v>
          </cell>
          <cell r="C4586">
            <v>90211000</v>
          </cell>
          <cell r="D4586" t="str">
            <v>4.5MM PROX FEMUR LCK PLATE 15H L 342MM</v>
          </cell>
          <cell r="E4586" t="str">
            <v>PROX FEM PLATES</v>
          </cell>
          <cell r="F4586" t="str">
            <v>TRADE</v>
          </cell>
          <cell r="G4586">
            <v>33500.199999999997</v>
          </cell>
          <cell r="H4586">
            <v>43353</v>
          </cell>
        </row>
        <row r="4587">
          <cell r="B4587">
            <v>74800418</v>
          </cell>
          <cell r="C4587">
            <v>90211000</v>
          </cell>
          <cell r="D4587" t="str">
            <v>4.5MM PROX FEMUR LCK PLATE 18H L 396MM</v>
          </cell>
          <cell r="E4587" t="str">
            <v>UNKNOWN</v>
          </cell>
          <cell r="F4587" t="str">
            <v>TRADE</v>
          </cell>
          <cell r="G4587">
            <v>34651</v>
          </cell>
          <cell r="H4587">
            <v>44843</v>
          </cell>
        </row>
        <row r="4588">
          <cell r="B4588">
            <v>74800515</v>
          </cell>
          <cell r="C4588">
            <v>90211000</v>
          </cell>
          <cell r="D4588" t="str">
            <v>4.5MM PROX FEMUR LCK PLATE 15H R 342MM</v>
          </cell>
          <cell r="E4588" t="str">
            <v>PROX FEM PLATES</v>
          </cell>
          <cell r="F4588" t="str">
            <v>TRADE</v>
          </cell>
          <cell r="G4588">
            <v>33500.199999999997</v>
          </cell>
          <cell r="H4588">
            <v>43353</v>
          </cell>
        </row>
        <row r="4589">
          <cell r="B4589">
            <v>74800518</v>
          </cell>
          <cell r="C4589">
            <v>90211000</v>
          </cell>
          <cell r="D4589" t="str">
            <v>4.5MM PROX FEMUR LCK PLATE 18H R 396MM</v>
          </cell>
          <cell r="E4589" t="str">
            <v>PROX FEM PLATES</v>
          </cell>
          <cell r="F4589" t="str">
            <v>TRADE</v>
          </cell>
          <cell r="G4589">
            <v>34651.1</v>
          </cell>
          <cell r="H4589">
            <v>44843</v>
          </cell>
        </row>
        <row r="4590">
          <cell r="B4590">
            <v>74800601</v>
          </cell>
          <cell r="C4590">
            <v>90211000</v>
          </cell>
          <cell r="D4590" t="str">
            <v>PERI-LOC CABLE SADDLE SHORT SS</v>
          </cell>
          <cell r="E4590" t="str">
            <v>PROX FEM PLATES</v>
          </cell>
          <cell r="F4590" t="str">
            <v>TRADE</v>
          </cell>
          <cell r="G4590">
            <v>5491</v>
          </cell>
          <cell r="H4590">
            <v>7106</v>
          </cell>
        </row>
        <row r="4591">
          <cell r="B4591">
            <v>74800602</v>
          </cell>
          <cell r="C4591">
            <v>90211000</v>
          </cell>
          <cell r="D4591" t="str">
            <v>PERI-LOC CABLE SADDLE TALL SS</v>
          </cell>
          <cell r="E4591" t="str">
            <v>PROX FEM PLATES</v>
          </cell>
          <cell r="F4591" t="str">
            <v>TRADE</v>
          </cell>
          <cell r="G4591">
            <v>5491</v>
          </cell>
          <cell r="H4591">
            <v>7106</v>
          </cell>
        </row>
        <row r="4592">
          <cell r="B4592">
            <v>74800607</v>
          </cell>
          <cell r="C4592">
            <v>90211000</v>
          </cell>
          <cell r="D4592" t="str">
            <v>PERI-LOC 4.5MM LK HL INSRT (HEX) - SS</v>
          </cell>
          <cell r="E4592" t="str">
            <v>PROX FEM PLATES</v>
          </cell>
          <cell r="F4592" t="str">
            <v>TRADE</v>
          </cell>
          <cell r="G4592">
            <v>1098.2</v>
          </cell>
          <cell r="H4592">
            <v>1421</v>
          </cell>
        </row>
        <row r="4593">
          <cell r="B4593">
            <v>74820060</v>
          </cell>
          <cell r="C4593">
            <v>90211000</v>
          </cell>
          <cell r="D4593" t="str">
            <v>6.5MMX60MM CONICAL CAN SCR SS</v>
          </cell>
          <cell r="E4593" t="str">
            <v>PROX FEM PLATES</v>
          </cell>
          <cell r="F4593" t="str">
            <v>TRADE</v>
          </cell>
          <cell r="G4593">
            <v>3201.1</v>
          </cell>
          <cell r="H4593">
            <v>4143</v>
          </cell>
        </row>
        <row r="4594">
          <cell r="B4594">
            <v>74820065</v>
          </cell>
          <cell r="C4594">
            <v>90211000</v>
          </cell>
          <cell r="D4594" t="str">
            <v>6.5MMX65MM CONICAL CAN SCR SS</v>
          </cell>
          <cell r="E4594" t="str">
            <v>PROX FEM PLATES</v>
          </cell>
          <cell r="F4594" t="str">
            <v>TRADE</v>
          </cell>
          <cell r="G4594">
            <v>3201.1</v>
          </cell>
          <cell r="H4594">
            <v>4143</v>
          </cell>
        </row>
        <row r="4595">
          <cell r="B4595">
            <v>74820070</v>
          </cell>
          <cell r="C4595">
            <v>90211000</v>
          </cell>
          <cell r="D4595" t="str">
            <v>6.5MMX70MM CONICAL CAN SCR SS</v>
          </cell>
          <cell r="E4595" t="str">
            <v>PROX FEM PLATES</v>
          </cell>
          <cell r="F4595" t="str">
            <v>TRADE</v>
          </cell>
          <cell r="G4595">
            <v>3201.1</v>
          </cell>
          <cell r="H4595">
            <v>4143</v>
          </cell>
        </row>
        <row r="4596">
          <cell r="B4596">
            <v>74820075</v>
          </cell>
          <cell r="C4596">
            <v>90211000</v>
          </cell>
          <cell r="D4596" t="str">
            <v>6.5MMX75MM CONICAL CAN SCR SS</v>
          </cell>
          <cell r="E4596" t="str">
            <v>PROX FEM PLATES</v>
          </cell>
          <cell r="F4596" t="str">
            <v>TRADE</v>
          </cell>
          <cell r="G4596">
            <v>3201.1</v>
          </cell>
          <cell r="H4596">
            <v>4143</v>
          </cell>
        </row>
        <row r="4597">
          <cell r="B4597">
            <v>74820080</v>
          </cell>
          <cell r="C4597">
            <v>90211000</v>
          </cell>
          <cell r="D4597" t="str">
            <v>6.5MMX80MM CONICAL CAN SCR SS</v>
          </cell>
          <cell r="E4597" t="str">
            <v>PROX FEM PLATES</v>
          </cell>
          <cell r="F4597" t="str">
            <v>TRADE</v>
          </cell>
          <cell r="G4597">
            <v>3201.1</v>
          </cell>
          <cell r="H4597">
            <v>4143</v>
          </cell>
        </row>
        <row r="4598">
          <cell r="B4598">
            <v>74820085</v>
          </cell>
          <cell r="C4598">
            <v>90211000</v>
          </cell>
          <cell r="D4598" t="str">
            <v>6.5MMX85MM CONICAL CAN SCR SS</v>
          </cell>
          <cell r="E4598" t="str">
            <v>PROX FEM PLATES</v>
          </cell>
          <cell r="F4598" t="str">
            <v>TRADE</v>
          </cell>
          <cell r="G4598">
            <v>3201.1</v>
          </cell>
          <cell r="H4598">
            <v>4143</v>
          </cell>
        </row>
        <row r="4599">
          <cell r="B4599">
            <v>74820090</v>
          </cell>
          <cell r="C4599">
            <v>90211000</v>
          </cell>
          <cell r="D4599" t="str">
            <v>6.5MMX90MM CONICAL CAN SCR SS</v>
          </cell>
          <cell r="E4599" t="str">
            <v>PROX FEM PLATES</v>
          </cell>
          <cell r="F4599" t="str">
            <v>TRADE</v>
          </cell>
          <cell r="G4599">
            <v>3201.1</v>
          </cell>
          <cell r="H4599">
            <v>4143</v>
          </cell>
        </row>
        <row r="4600">
          <cell r="B4600">
            <v>74820095</v>
          </cell>
          <cell r="C4600">
            <v>90211000</v>
          </cell>
          <cell r="D4600" t="str">
            <v>6.5MMX95MM CONICAL CAN SCR SS</v>
          </cell>
          <cell r="E4600" t="str">
            <v>PROX FEM PLATES</v>
          </cell>
          <cell r="F4600" t="str">
            <v>TRADE</v>
          </cell>
          <cell r="G4600">
            <v>3201.1</v>
          </cell>
          <cell r="H4600">
            <v>4143</v>
          </cell>
        </row>
        <row r="4601">
          <cell r="B4601">
            <v>74820100</v>
          </cell>
          <cell r="C4601">
            <v>90211000</v>
          </cell>
          <cell r="D4601" t="str">
            <v>6.5MMX100MM CONICAL CAN SCR SS</v>
          </cell>
          <cell r="E4601" t="str">
            <v>PROX FEM PLATES</v>
          </cell>
          <cell r="F4601" t="str">
            <v>TRADE</v>
          </cell>
          <cell r="G4601">
            <v>3201.1</v>
          </cell>
          <cell r="H4601">
            <v>4143</v>
          </cell>
        </row>
        <row r="4602">
          <cell r="B4602">
            <v>74820105</v>
          </cell>
          <cell r="C4602">
            <v>90211000</v>
          </cell>
          <cell r="D4602" t="str">
            <v>6.5MMX105MM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74820110</v>
          </cell>
          <cell r="C4603">
            <v>90211000</v>
          </cell>
          <cell r="D4603" t="str">
            <v>6.5MMX110MM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74820115</v>
          </cell>
          <cell r="C4604">
            <v>90211000</v>
          </cell>
          <cell r="D4604" t="str">
            <v>6.5MMX115MM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74820120</v>
          </cell>
          <cell r="C4605">
            <v>90211000</v>
          </cell>
          <cell r="D4605" t="str">
            <v>6.5MMX120MM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74820125</v>
          </cell>
          <cell r="C4606">
            <v>90211000</v>
          </cell>
          <cell r="D4606" t="str">
            <v>6.5MMX125MM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74820130</v>
          </cell>
          <cell r="C4607">
            <v>90211000</v>
          </cell>
          <cell r="D4607" t="str">
            <v>6.5MMX130MM CONICAL CAN SCR SS</v>
          </cell>
          <cell r="E4607" t="str">
            <v>UNKNOWN</v>
          </cell>
          <cell r="F4607" t="str">
            <v>TRADE</v>
          </cell>
          <cell r="G4607">
            <v>3201</v>
          </cell>
          <cell r="H4607">
            <v>4143</v>
          </cell>
        </row>
        <row r="4608">
          <cell r="B4608">
            <v>74820260</v>
          </cell>
          <cell r="C4608">
            <v>90211000</v>
          </cell>
          <cell r="D4608" t="str">
            <v>6.5MMX60MM LOCK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74820265</v>
          </cell>
          <cell r="C4609">
            <v>90211000</v>
          </cell>
          <cell r="D4609" t="str">
            <v>6.5MMX65MM LOCK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74820270</v>
          </cell>
          <cell r="C4610">
            <v>90211000</v>
          </cell>
          <cell r="D4610" t="str">
            <v>6.5MMX70MM LOCK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74820275</v>
          </cell>
          <cell r="C4611">
            <v>90211000</v>
          </cell>
          <cell r="D4611" t="str">
            <v>6.5MMX75MM LOCK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74820280</v>
          </cell>
          <cell r="C4612">
            <v>90211000</v>
          </cell>
          <cell r="D4612" t="str">
            <v>6.5MMX80MM LOCK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74820285</v>
          </cell>
          <cell r="C4613">
            <v>90211000</v>
          </cell>
          <cell r="D4613" t="str">
            <v>6.5MMX85MM LOCK CAN SCR SS</v>
          </cell>
          <cell r="E4613" t="str">
            <v>UNKNOWN</v>
          </cell>
          <cell r="F4613" t="str">
            <v>TRADE</v>
          </cell>
          <cell r="G4613">
            <v>3201</v>
          </cell>
          <cell r="H4613">
            <v>4143</v>
          </cell>
        </row>
        <row r="4614">
          <cell r="B4614">
            <v>74820290</v>
          </cell>
          <cell r="C4614">
            <v>90211000</v>
          </cell>
          <cell r="D4614" t="str">
            <v>6.5MMX90MM LOCK CAN SCR SS</v>
          </cell>
          <cell r="E4614" t="str">
            <v>UNKNOWN</v>
          </cell>
          <cell r="F4614" t="str">
            <v>TRADE</v>
          </cell>
          <cell r="G4614">
            <v>3201</v>
          </cell>
          <cell r="H4614">
            <v>4143</v>
          </cell>
        </row>
        <row r="4615">
          <cell r="B4615">
            <v>74820295</v>
          </cell>
          <cell r="C4615">
            <v>90211000</v>
          </cell>
          <cell r="D4615" t="str">
            <v>6.5MMX95MM LOCK CAN SCR SS</v>
          </cell>
          <cell r="E4615" t="str">
            <v>UNKNOWN</v>
          </cell>
          <cell r="F4615" t="str">
            <v>TRADE</v>
          </cell>
          <cell r="G4615">
            <v>3201</v>
          </cell>
          <cell r="H4615">
            <v>4143</v>
          </cell>
        </row>
        <row r="4616">
          <cell r="B4616">
            <v>74820300</v>
          </cell>
          <cell r="C4616">
            <v>90211000</v>
          </cell>
          <cell r="D4616" t="str">
            <v>6.5MMX100MM LOCK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74820305</v>
          </cell>
          <cell r="C4617">
            <v>90211000</v>
          </cell>
          <cell r="D4617" t="str">
            <v>6.5MMX105MM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74820310</v>
          </cell>
          <cell r="C4618">
            <v>90211000</v>
          </cell>
          <cell r="D4618" t="str">
            <v>6.5MMX110MM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74820315</v>
          </cell>
          <cell r="C4619">
            <v>90211000</v>
          </cell>
          <cell r="D4619" t="str">
            <v>6.5MMX115MM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74820320</v>
          </cell>
          <cell r="C4620">
            <v>90211000</v>
          </cell>
          <cell r="D4620" t="str">
            <v>6.5MMX120MM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74820325</v>
          </cell>
          <cell r="C4621">
            <v>90211000</v>
          </cell>
          <cell r="D4621" t="str">
            <v>6.5MMX125MM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74820330</v>
          </cell>
          <cell r="C4622">
            <v>90211000</v>
          </cell>
          <cell r="D4622" t="str">
            <v>6.5MMX130MM LOCK CAN SCR SS</v>
          </cell>
          <cell r="E4622" t="str">
            <v>PROX FEM PLATES</v>
          </cell>
          <cell r="F4622" t="str">
            <v>TRADE</v>
          </cell>
          <cell r="G4622">
            <v>3201.1</v>
          </cell>
          <cell r="H4622">
            <v>4143</v>
          </cell>
        </row>
        <row r="4623">
          <cell r="B4623">
            <v>74820402</v>
          </cell>
          <cell r="C4623">
            <v>90211000</v>
          </cell>
          <cell r="D4623" t="str">
            <v>4.5MM PROX FEMUR LCK PLATE 2H L 99MM</v>
          </cell>
          <cell r="E4623" t="str">
            <v>UNKNOWN</v>
          </cell>
          <cell r="F4623" t="str">
            <v>TRADE</v>
          </cell>
          <cell r="G4623">
            <v>25814</v>
          </cell>
          <cell r="H4623">
            <v>33406</v>
          </cell>
        </row>
        <row r="4624">
          <cell r="B4624">
            <v>74820404</v>
          </cell>
          <cell r="C4624">
            <v>90211000</v>
          </cell>
          <cell r="D4624" t="str">
            <v>4.5MM PROX FEMUR LCK PLATE 4H L 144MM</v>
          </cell>
          <cell r="E4624" t="str">
            <v>PROX FEM PLATES</v>
          </cell>
          <cell r="F4624" t="str">
            <v>TRADE</v>
          </cell>
          <cell r="G4624">
            <v>25813.7</v>
          </cell>
          <cell r="H4624">
            <v>33406</v>
          </cell>
        </row>
        <row r="4625">
          <cell r="B4625">
            <v>74820406</v>
          </cell>
          <cell r="C4625">
            <v>90211000</v>
          </cell>
          <cell r="D4625" t="str">
            <v>4.5MM PROX FEMUR LCK PLATE 6H L 180MM</v>
          </cell>
          <cell r="E4625" t="str">
            <v>PROX FEM PLATES</v>
          </cell>
          <cell r="F4625" t="str">
            <v>TRADE</v>
          </cell>
          <cell r="G4625">
            <v>25813.7</v>
          </cell>
          <cell r="H4625">
            <v>33406</v>
          </cell>
        </row>
        <row r="4626">
          <cell r="B4626">
            <v>74820409</v>
          </cell>
          <cell r="C4626">
            <v>90211000</v>
          </cell>
          <cell r="D4626" t="str">
            <v>4.5MM PROX FEMUR LCK PLATE 9H L 234MM</v>
          </cell>
          <cell r="E4626" t="str">
            <v>PROX FEM PLATES</v>
          </cell>
          <cell r="F4626" t="str">
            <v>TRADE</v>
          </cell>
          <cell r="G4626">
            <v>25813.7</v>
          </cell>
          <cell r="H4626">
            <v>33406</v>
          </cell>
        </row>
        <row r="4627">
          <cell r="B4627">
            <v>74820412</v>
          </cell>
          <cell r="C4627">
            <v>90211000</v>
          </cell>
          <cell r="D4627" t="str">
            <v>4.5MM PROX FEMUR LCK PLATE 12H L 288MM</v>
          </cell>
          <cell r="E4627" t="str">
            <v>PROX FEM PLATES</v>
          </cell>
          <cell r="F4627" t="str">
            <v>TRADE</v>
          </cell>
          <cell r="G4627">
            <v>25813.7</v>
          </cell>
          <cell r="H4627">
            <v>33406</v>
          </cell>
        </row>
        <row r="4628">
          <cell r="B4628">
            <v>74820502</v>
          </cell>
          <cell r="C4628">
            <v>90211000</v>
          </cell>
          <cell r="D4628" t="str">
            <v>4.5MM PROX FEMUR LCK PLATE 2H R 99MM</v>
          </cell>
          <cell r="E4628" t="str">
            <v>UNKNOWN</v>
          </cell>
          <cell r="F4628" t="str">
            <v>TRADE</v>
          </cell>
          <cell r="G4628">
            <v>25814</v>
          </cell>
          <cell r="H4628">
            <v>33406</v>
          </cell>
        </row>
        <row r="4629">
          <cell r="B4629">
            <v>74820504</v>
          </cell>
          <cell r="C4629">
            <v>90211000</v>
          </cell>
          <cell r="D4629" t="str">
            <v>4.5MM PROX FEMUR LCK PLATE 4H R 144MM</v>
          </cell>
          <cell r="E4629" t="str">
            <v>PROX FEM PLATES</v>
          </cell>
          <cell r="F4629" t="str">
            <v>TRADE</v>
          </cell>
          <cell r="G4629">
            <v>25813.7</v>
          </cell>
          <cell r="H4629">
            <v>33406</v>
          </cell>
        </row>
        <row r="4630">
          <cell r="B4630">
            <v>74820506</v>
          </cell>
          <cell r="C4630">
            <v>90211000</v>
          </cell>
          <cell r="D4630" t="str">
            <v>4.5MM PROX FEMUR LCK PLATE 6H R 180MM</v>
          </cell>
          <cell r="E4630" t="str">
            <v>PROX FEM PLATES</v>
          </cell>
          <cell r="F4630" t="str">
            <v>TRADE</v>
          </cell>
          <cell r="G4630">
            <v>25813.7</v>
          </cell>
          <cell r="H4630">
            <v>33406</v>
          </cell>
        </row>
        <row r="4631">
          <cell r="B4631">
            <v>74820509</v>
          </cell>
          <cell r="C4631">
            <v>90211000</v>
          </cell>
          <cell r="D4631" t="str">
            <v>4.5MM PROX FEMUR LCK PLATE 9H R 234MM</v>
          </cell>
          <cell r="E4631" t="str">
            <v>PROX FEM PLATES</v>
          </cell>
          <cell r="F4631" t="str">
            <v>TRADE</v>
          </cell>
          <cell r="G4631">
            <v>25813.7</v>
          </cell>
          <cell r="H4631">
            <v>33406</v>
          </cell>
        </row>
        <row r="4632">
          <cell r="B4632">
            <v>74820512</v>
          </cell>
          <cell r="C4632">
            <v>90211000</v>
          </cell>
          <cell r="D4632" t="str">
            <v>4.5MM PROX FEMUR LCK PLATE 12H R 288MM</v>
          </cell>
          <cell r="E4632" t="str">
            <v>PROX FEM PLATES</v>
          </cell>
          <cell r="F4632" t="str">
            <v>TRADE</v>
          </cell>
          <cell r="G4632">
            <v>25813.7</v>
          </cell>
          <cell r="H4632">
            <v>33406</v>
          </cell>
        </row>
        <row r="4633">
          <cell r="B4633" t="str">
            <v>71070113X</v>
          </cell>
          <cell r="C4633">
            <v>90189029</v>
          </cell>
          <cell r="D4633" t="str">
            <v>FULL RING 130MM</v>
          </cell>
          <cell r="E4633" t="str">
            <v>TSF</v>
          </cell>
          <cell r="F4633" t="str">
            <v>TRADE</v>
          </cell>
          <cell r="G4633">
            <v>6659.75</v>
          </cell>
          <cell r="H4633">
            <v>8619</v>
          </cell>
        </row>
        <row r="4634">
          <cell r="B4634" t="str">
            <v>71070114X</v>
          </cell>
          <cell r="C4634">
            <v>90189029</v>
          </cell>
          <cell r="D4634" t="str">
            <v>FULL RING 155MM</v>
          </cell>
          <cell r="E4634" t="str">
            <v>TSF</v>
          </cell>
          <cell r="F4634" t="str">
            <v>TRADE</v>
          </cell>
          <cell r="G4634">
            <v>6659.75</v>
          </cell>
          <cell r="H4634">
            <v>8619</v>
          </cell>
        </row>
        <row r="4635">
          <cell r="B4635" t="str">
            <v>71070115X</v>
          </cell>
          <cell r="C4635">
            <v>90189029</v>
          </cell>
          <cell r="D4635" t="str">
            <v>FULL RING 180MM</v>
          </cell>
          <cell r="E4635" t="str">
            <v>TSF</v>
          </cell>
          <cell r="F4635" t="str">
            <v>TRADE</v>
          </cell>
          <cell r="G4635">
            <v>6659.75</v>
          </cell>
          <cell r="H4635">
            <v>8619</v>
          </cell>
        </row>
        <row r="4636">
          <cell r="B4636" t="str">
            <v>71070116X</v>
          </cell>
          <cell r="C4636">
            <v>90189029</v>
          </cell>
          <cell r="D4636" t="str">
            <v>FULL RING 205MM</v>
          </cell>
          <cell r="E4636" t="str">
            <v>TSF</v>
          </cell>
          <cell r="F4636" t="str">
            <v>TRADE</v>
          </cell>
          <cell r="G4636">
            <v>6649.55</v>
          </cell>
          <cell r="H4636">
            <v>8605</v>
          </cell>
        </row>
        <row r="4637">
          <cell r="B4637" t="str">
            <v>71070133X</v>
          </cell>
          <cell r="C4637">
            <v>90189029</v>
          </cell>
          <cell r="D4637" t="str">
            <v>2/3 RING 130MM</v>
          </cell>
          <cell r="E4637" t="str">
            <v>TSF</v>
          </cell>
          <cell r="F4637" t="str">
            <v>TRADE</v>
          </cell>
          <cell r="G4637">
            <v>6283.2</v>
          </cell>
          <cell r="H4637">
            <v>8131</v>
          </cell>
        </row>
        <row r="4638">
          <cell r="B4638" t="str">
            <v>71071306X</v>
          </cell>
          <cell r="C4638">
            <v>90189029</v>
          </cell>
          <cell r="D4638" t="str">
            <v>2/3 RING 155MM</v>
          </cell>
          <cell r="E4638" t="str">
            <v>TSF</v>
          </cell>
          <cell r="F4638" t="str">
            <v>TRADE</v>
          </cell>
          <cell r="G4638">
            <v>6283.2</v>
          </cell>
          <cell r="H4638">
            <v>8131</v>
          </cell>
        </row>
        <row r="4639">
          <cell r="B4639" t="str">
            <v>71071307X</v>
          </cell>
          <cell r="C4639">
            <v>90211000</v>
          </cell>
          <cell r="D4639" t="str">
            <v>2/3 RING 180MM</v>
          </cell>
          <cell r="E4639" t="str">
            <v>UNKNOWN</v>
          </cell>
          <cell r="F4639" t="str">
            <v>TRADE</v>
          </cell>
          <cell r="G4639">
            <v>6283</v>
          </cell>
          <cell r="H4639">
            <v>8131</v>
          </cell>
        </row>
        <row r="4640">
          <cell r="B4640" t="str">
            <v>71071308X</v>
          </cell>
          <cell r="C4640">
            <v>90211000</v>
          </cell>
          <cell r="D4640" t="str">
            <v>2/3 RING 205MM</v>
          </cell>
          <cell r="E4640" t="str">
            <v>UNKNOWN</v>
          </cell>
          <cell r="F4640" t="str">
            <v>TRADE</v>
          </cell>
          <cell r="G4640">
            <v>6283</v>
          </cell>
          <cell r="H4640">
            <v>8131</v>
          </cell>
        </row>
        <row r="4641">
          <cell r="B4641" t="str">
            <v>71106550S</v>
          </cell>
          <cell r="C4641">
            <v>90211000</v>
          </cell>
          <cell r="D4641" t="str">
            <v>6.5MMX50MM CAN SCR 22MM PT SS</v>
          </cell>
          <cell r="E4641" t="str">
            <v>LG CANNULATED SCREWS</v>
          </cell>
          <cell r="F4641" t="str">
            <v>TRADE</v>
          </cell>
          <cell r="G4641">
            <v>2998.8</v>
          </cell>
          <cell r="H4641">
            <v>3881</v>
          </cell>
        </row>
        <row r="4642">
          <cell r="B4642" t="str">
            <v>71106555S</v>
          </cell>
          <cell r="C4642">
            <v>90211000</v>
          </cell>
          <cell r="D4642" t="str">
            <v>6.5MMX55MM CAN SCR 22MM PT SS</v>
          </cell>
          <cell r="E4642" t="str">
            <v>UNKNOWN</v>
          </cell>
          <cell r="F4642" t="str">
            <v>TRADE</v>
          </cell>
          <cell r="G4642">
            <v>2999</v>
          </cell>
          <cell r="H4642">
            <v>3881</v>
          </cell>
        </row>
        <row r="4643">
          <cell r="B4643" t="str">
            <v>71106560S</v>
          </cell>
          <cell r="C4643">
            <v>90211000</v>
          </cell>
          <cell r="D4643" t="str">
            <v>6.5MMX60MM CAN SCR 22MM PT SS</v>
          </cell>
          <cell r="E4643" t="str">
            <v>LG CANNULATED SCREWS</v>
          </cell>
          <cell r="F4643" t="str">
            <v>TRADE</v>
          </cell>
          <cell r="G4643">
            <v>2998.8</v>
          </cell>
          <cell r="H4643">
            <v>3881</v>
          </cell>
        </row>
        <row r="4644">
          <cell r="B4644" t="str">
            <v>71106565S</v>
          </cell>
          <cell r="C4644">
            <v>90211000</v>
          </cell>
          <cell r="D4644" t="str">
            <v>6.5MMX65MM CAN SCR 22MM PT SS</v>
          </cell>
          <cell r="E4644" t="str">
            <v>LG CANNULATED SCREWS</v>
          </cell>
          <cell r="F4644" t="str">
            <v>TRADE</v>
          </cell>
          <cell r="G4644">
            <v>2998.8</v>
          </cell>
          <cell r="H4644">
            <v>3881</v>
          </cell>
        </row>
        <row r="4645">
          <cell r="B4645" t="str">
            <v>71106570S</v>
          </cell>
          <cell r="C4645">
            <v>90211000</v>
          </cell>
          <cell r="D4645" t="str">
            <v>6.5MMX70MM CAN SCR 22MM PT SS</v>
          </cell>
          <cell r="E4645" t="str">
            <v>LG CANNULATED SCREWS</v>
          </cell>
          <cell r="F4645" t="str">
            <v>TRADE</v>
          </cell>
          <cell r="G4645">
            <v>2999</v>
          </cell>
          <cell r="H4645">
            <v>3881</v>
          </cell>
        </row>
        <row r="4646">
          <cell r="B4646" t="str">
            <v>71106575S</v>
          </cell>
          <cell r="C4646">
            <v>90211000</v>
          </cell>
          <cell r="D4646" t="str">
            <v>6.5MMX75MM CAN SCR 22MM PT SS</v>
          </cell>
          <cell r="E4646" t="str">
            <v>LG CANNULATED SCREWS</v>
          </cell>
          <cell r="F4646" t="str">
            <v>TRADE</v>
          </cell>
          <cell r="G4646">
            <v>2998.8</v>
          </cell>
          <cell r="H4646">
            <v>3881</v>
          </cell>
        </row>
        <row r="4647">
          <cell r="B4647" t="str">
            <v>71106580S</v>
          </cell>
          <cell r="C4647">
            <v>90211000</v>
          </cell>
          <cell r="D4647" t="str">
            <v>6.5MMX80MM CAN SCR 22MM PT SS</v>
          </cell>
          <cell r="E4647" t="str">
            <v>LG CANNULATED SCREWS</v>
          </cell>
          <cell r="F4647" t="str">
            <v>TRADE</v>
          </cell>
          <cell r="G4647">
            <v>2998.8</v>
          </cell>
          <cell r="H4647">
            <v>3881</v>
          </cell>
        </row>
        <row r="4648">
          <cell r="B4648" t="str">
            <v>71106585S</v>
          </cell>
          <cell r="C4648">
            <v>90211000</v>
          </cell>
          <cell r="D4648" t="str">
            <v>6.5MMX85MM CAN SCR 22MM PT SS</v>
          </cell>
          <cell r="E4648" t="str">
            <v>LG CANNULATED SCREWS</v>
          </cell>
          <cell r="F4648" t="str">
            <v>TRADE</v>
          </cell>
          <cell r="G4648">
            <v>2998.8</v>
          </cell>
          <cell r="H4648">
            <v>3881</v>
          </cell>
        </row>
        <row r="4649">
          <cell r="B4649" t="str">
            <v>71106590S</v>
          </cell>
          <cell r="C4649">
            <v>90211000</v>
          </cell>
          <cell r="D4649" t="str">
            <v>6.5MMX90MM CAN SCR 22MM PT SS</v>
          </cell>
          <cell r="E4649" t="str">
            <v>LG CANNULATED SCREWS</v>
          </cell>
          <cell r="F4649" t="str">
            <v>TRADE</v>
          </cell>
          <cell r="G4649">
            <v>2998.8</v>
          </cell>
          <cell r="H4649">
            <v>3881</v>
          </cell>
        </row>
        <row r="4650">
          <cell r="B4650" t="str">
            <v>71106595S</v>
          </cell>
          <cell r="C4650">
            <v>90211000</v>
          </cell>
          <cell r="D4650" t="str">
            <v>6.5MMX95MM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71106600S</v>
          </cell>
          <cell r="C4651">
            <v>90211000</v>
          </cell>
          <cell r="D4651" t="str">
            <v>6.5MMX100MM CAN SCR 22MM PT SS</v>
          </cell>
          <cell r="E4651" t="str">
            <v>LG CANNULATED SCREWS</v>
          </cell>
          <cell r="F4651" t="str">
            <v>TRADE</v>
          </cell>
          <cell r="G4651">
            <v>2998.8</v>
          </cell>
          <cell r="H4651">
            <v>3881</v>
          </cell>
        </row>
        <row r="4652">
          <cell r="B4652" t="str">
            <v>71106605S</v>
          </cell>
          <cell r="C4652">
            <v>90211000</v>
          </cell>
          <cell r="D4652" t="str">
            <v>6.5MMX105MM CAN SCR 22MM PT SS</v>
          </cell>
          <cell r="E4652" t="str">
            <v>UNKNOWN</v>
          </cell>
          <cell r="F4652" t="str">
            <v>TRADE</v>
          </cell>
          <cell r="G4652">
            <v>2999</v>
          </cell>
          <cell r="H4652">
            <v>3881</v>
          </cell>
        </row>
        <row r="4653">
          <cell r="B4653" t="str">
            <v>71106610S</v>
          </cell>
          <cell r="C4653">
            <v>90211000</v>
          </cell>
          <cell r="D4653" t="str">
            <v>6.5MMX110MM CAN SCR 22MM PT SS</v>
          </cell>
          <cell r="E4653" t="str">
            <v>LG CANNULATED SCREWS</v>
          </cell>
          <cell r="F4653" t="str">
            <v>TRADE</v>
          </cell>
          <cell r="G4653">
            <v>3185.8</v>
          </cell>
          <cell r="H4653">
            <v>4123</v>
          </cell>
        </row>
        <row r="4654">
          <cell r="B4654" t="str">
            <v>71106615S</v>
          </cell>
          <cell r="C4654">
            <v>90211000</v>
          </cell>
          <cell r="D4654" t="str">
            <v>6.5MMX115MM CAN SCR 22MM PT SS</v>
          </cell>
          <cell r="E4654" t="str">
            <v>LG CANNULATED SCREWS</v>
          </cell>
          <cell r="F4654" t="str">
            <v>TRADE</v>
          </cell>
          <cell r="G4654">
            <v>3185.8</v>
          </cell>
          <cell r="H4654">
            <v>4123</v>
          </cell>
        </row>
        <row r="4655">
          <cell r="B4655" t="str">
            <v>71106620S</v>
          </cell>
          <cell r="C4655">
            <v>90211000</v>
          </cell>
          <cell r="D4655" t="str">
            <v>6.5MMX120MM CAN SCR 22MM PT SS</v>
          </cell>
          <cell r="E4655" t="str">
            <v>UNKNOWN</v>
          </cell>
          <cell r="F4655" t="str">
            <v>TRADE</v>
          </cell>
          <cell r="G4655">
            <v>3186</v>
          </cell>
          <cell r="H4655">
            <v>4123</v>
          </cell>
        </row>
        <row r="4656">
          <cell r="B4656" t="str">
            <v>71106625S</v>
          </cell>
          <cell r="C4656">
            <v>90211000</v>
          </cell>
          <cell r="D4656" t="str">
            <v>6.5MMX125MM CAN SCR 22MM PT SS</v>
          </cell>
          <cell r="E4656" t="str">
            <v>LG CANNULATED SCREWS</v>
          </cell>
          <cell r="F4656" t="str">
            <v>TRADE</v>
          </cell>
          <cell r="G4656">
            <v>3185.8</v>
          </cell>
          <cell r="H4656">
            <v>4123</v>
          </cell>
        </row>
        <row r="4657">
          <cell r="B4657" t="str">
            <v>71106755S</v>
          </cell>
          <cell r="C4657">
            <v>90211000</v>
          </cell>
          <cell r="D4657" t="str">
            <v>6.5MMX55MM CAN SCR 46MM PT SS</v>
          </cell>
          <cell r="E4657" t="str">
            <v>UNKNOWN</v>
          </cell>
          <cell r="F4657" t="str">
            <v>TRADE</v>
          </cell>
          <cell r="G4657">
            <v>2999</v>
          </cell>
          <cell r="H4657">
            <v>3881</v>
          </cell>
        </row>
        <row r="4658">
          <cell r="B4658" t="str">
            <v>71106760S</v>
          </cell>
          <cell r="C4658">
            <v>90211000</v>
          </cell>
          <cell r="D4658" t="str">
            <v>6.5MMX60MM CAN SCR 46M PT SS</v>
          </cell>
          <cell r="E4658" t="str">
            <v>UNKNOWN</v>
          </cell>
          <cell r="F4658" t="str">
            <v>TRADE</v>
          </cell>
          <cell r="G4658">
            <v>2999</v>
          </cell>
          <cell r="H4658">
            <v>3881</v>
          </cell>
        </row>
        <row r="4659">
          <cell r="B4659" t="str">
            <v>71106765S</v>
          </cell>
          <cell r="C4659">
            <v>90211000</v>
          </cell>
          <cell r="D4659" t="str">
            <v>6.5MMX65MM CAN SCR 46MM PT SS</v>
          </cell>
          <cell r="E4659" t="str">
            <v>UNKNOWN</v>
          </cell>
          <cell r="F4659" t="str">
            <v>TRADE</v>
          </cell>
          <cell r="G4659">
            <v>2999</v>
          </cell>
          <cell r="H4659">
            <v>3881</v>
          </cell>
        </row>
        <row r="4660">
          <cell r="B4660" t="str">
            <v>71106770S</v>
          </cell>
          <cell r="C4660">
            <v>90211000</v>
          </cell>
          <cell r="D4660" t="str">
            <v>6.5MMX70MM CAN SCR 46MM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71106775S</v>
          </cell>
          <cell r="C4661">
            <v>90211000</v>
          </cell>
          <cell r="D4661" t="str">
            <v>6.5MMX75MM CAN SCR 46MM PT SS</v>
          </cell>
          <cell r="E4661" t="str">
            <v>LG CANNULATED SCREWS</v>
          </cell>
          <cell r="F4661" t="str">
            <v>TRADE</v>
          </cell>
          <cell r="G4661">
            <v>2998.8</v>
          </cell>
          <cell r="H4661">
            <v>3881</v>
          </cell>
        </row>
        <row r="4662">
          <cell r="B4662" t="str">
            <v>71106780S</v>
          </cell>
          <cell r="C4662">
            <v>90211000</v>
          </cell>
          <cell r="D4662" t="str">
            <v>6.5MMX80MM CAN SCR 46MM PT SS</v>
          </cell>
          <cell r="E4662" t="str">
            <v>LG CANNULATED SCREWS</v>
          </cell>
          <cell r="F4662" t="str">
            <v>TRADE</v>
          </cell>
          <cell r="G4662">
            <v>2998.8</v>
          </cell>
          <cell r="H4662">
            <v>3881</v>
          </cell>
        </row>
        <row r="4663">
          <cell r="B4663" t="str">
            <v>71106785S</v>
          </cell>
          <cell r="C4663">
            <v>90211000</v>
          </cell>
          <cell r="D4663" t="str">
            <v>6.5MMX85MM CAN SCR 46MM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71106790S</v>
          </cell>
          <cell r="C4664">
            <v>90211000</v>
          </cell>
          <cell r="D4664" t="str">
            <v>6.5MMX90MM CAN SCR 46MM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71106795S</v>
          </cell>
          <cell r="C4665">
            <v>90211000</v>
          </cell>
          <cell r="D4665" t="str">
            <v>6.5MMX95MM CAN SCR 46MM PT SS</v>
          </cell>
          <cell r="E4665" t="str">
            <v>UNKNOWN</v>
          </cell>
          <cell r="F4665" t="str">
            <v>TRADE</v>
          </cell>
          <cell r="G4665">
            <v>3186</v>
          </cell>
          <cell r="H4665">
            <v>4123</v>
          </cell>
        </row>
        <row r="4666">
          <cell r="B4666" t="str">
            <v>71106800S</v>
          </cell>
          <cell r="C4666">
            <v>90211000</v>
          </cell>
          <cell r="D4666" t="str">
            <v>6.5MMX100MM CAN SCR 46MM PT SS</v>
          </cell>
          <cell r="E4666" t="str">
            <v>UNKNOWN</v>
          </cell>
          <cell r="F4666" t="str">
            <v>TRADE</v>
          </cell>
          <cell r="G4666">
            <v>3186</v>
          </cell>
          <cell r="H4666">
            <v>4123</v>
          </cell>
        </row>
        <row r="4667">
          <cell r="B4667" t="str">
            <v>71106805S</v>
          </cell>
          <cell r="C4667">
            <v>90211000</v>
          </cell>
          <cell r="D4667" t="str">
            <v>6.5MMX105MM CAN SCR 46MM PT SS</v>
          </cell>
          <cell r="E4667" t="str">
            <v>LG CANNULATED SCREWS</v>
          </cell>
          <cell r="F4667" t="str">
            <v>TRADE</v>
          </cell>
          <cell r="G4667">
            <v>3185.8</v>
          </cell>
          <cell r="H4667">
            <v>4123</v>
          </cell>
        </row>
        <row r="4668">
          <cell r="B4668" t="str">
            <v>71106810S</v>
          </cell>
          <cell r="C4668">
            <v>90211000</v>
          </cell>
          <cell r="D4668" t="str">
            <v>6.5MMX110MM CAN SCR 46MM PT SS</v>
          </cell>
          <cell r="E4668" t="str">
            <v>UNKNOWN</v>
          </cell>
          <cell r="F4668" t="str">
            <v>TRADE</v>
          </cell>
          <cell r="G4668">
            <v>3186</v>
          </cell>
          <cell r="H4668">
            <v>4123</v>
          </cell>
        </row>
        <row r="4669">
          <cell r="B4669" t="str">
            <v>71106815S</v>
          </cell>
          <cell r="C4669">
            <v>90211000</v>
          </cell>
          <cell r="D4669" t="str">
            <v>6.5MMX115MM CAN SCR 46MM PT SS</v>
          </cell>
          <cell r="E4669" t="str">
            <v>UNKNOWN</v>
          </cell>
          <cell r="F4669" t="str">
            <v>TRADE</v>
          </cell>
          <cell r="G4669">
            <v>3374</v>
          </cell>
          <cell r="H4669">
            <v>4366</v>
          </cell>
        </row>
        <row r="4670">
          <cell r="B4670" t="str">
            <v>71106820S</v>
          </cell>
          <cell r="C4670">
            <v>90211000</v>
          </cell>
          <cell r="D4670" t="str">
            <v>6.5MMX120MM CAN SCR 46MM PT SS</v>
          </cell>
          <cell r="E4670" t="str">
            <v>UNKNOWN</v>
          </cell>
          <cell r="F4670" t="str">
            <v>TRADE</v>
          </cell>
          <cell r="G4670">
            <v>3374</v>
          </cell>
          <cell r="H4670">
            <v>4366</v>
          </cell>
        </row>
        <row r="4671">
          <cell r="B4671" t="str">
            <v>71106825S</v>
          </cell>
          <cell r="C4671">
            <v>90211000</v>
          </cell>
          <cell r="D4671" t="str">
            <v>6.5MMX125MM CAN SCR 46MM PT SS</v>
          </cell>
          <cell r="E4671" t="str">
            <v>LG CANNULATED SCREWS</v>
          </cell>
          <cell r="F4671" t="str">
            <v>TRADE</v>
          </cell>
          <cell r="G4671">
            <v>3373.65</v>
          </cell>
          <cell r="H4671">
            <v>4366</v>
          </cell>
        </row>
        <row r="4672">
          <cell r="B4672" t="str">
            <v>71701016L</v>
          </cell>
          <cell r="C4672">
            <v>90211000</v>
          </cell>
          <cell r="D4672" t="str">
            <v>HFN 10MMX16CM LEFT</v>
          </cell>
          <cell r="E4672" t="str">
            <v>TRIGEN</v>
          </cell>
          <cell r="F4672" t="str">
            <v>TRADE</v>
          </cell>
          <cell r="G4672">
            <v>24912.7</v>
          </cell>
          <cell r="H4672">
            <v>32240</v>
          </cell>
        </row>
        <row r="4673">
          <cell r="B4673" t="str">
            <v>71701016R</v>
          </cell>
          <cell r="C4673">
            <v>90211000</v>
          </cell>
          <cell r="D4673" t="str">
            <v>HFN 10MMX16CM RIGHT</v>
          </cell>
          <cell r="E4673" t="str">
            <v>TRIGEN</v>
          </cell>
          <cell r="F4673" t="str">
            <v>TRADE</v>
          </cell>
          <cell r="G4673">
            <v>24912.7</v>
          </cell>
          <cell r="H4673">
            <v>32240</v>
          </cell>
        </row>
        <row r="4674">
          <cell r="B4674" t="str">
            <v>71701020L</v>
          </cell>
          <cell r="C4674">
            <v>90211000</v>
          </cell>
          <cell r="D4674" t="str">
            <v>HFN 10MMX20CM LEFT</v>
          </cell>
          <cell r="E4674" t="str">
            <v>TRIGEN</v>
          </cell>
          <cell r="F4674" t="str">
            <v>TRADE</v>
          </cell>
          <cell r="G4674">
            <v>24912.7</v>
          </cell>
          <cell r="H4674">
            <v>32240</v>
          </cell>
        </row>
        <row r="4675">
          <cell r="B4675" t="str">
            <v>71701020R</v>
          </cell>
          <cell r="C4675">
            <v>90211000</v>
          </cell>
          <cell r="D4675" t="str">
            <v>HFN 10MMX20CM RIGHT</v>
          </cell>
          <cell r="E4675" t="str">
            <v>TRIGEN</v>
          </cell>
          <cell r="F4675" t="str">
            <v>TRADE</v>
          </cell>
          <cell r="G4675">
            <v>24912.7</v>
          </cell>
          <cell r="H4675">
            <v>32240</v>
          </cell>
        </row>
        <row r="4676">
          <cell r="B4676" t="str">
            <v>71701025L</v>
          </cell>
          <cell r="C4676">
            <v>90211000</v>
          </cell>
          <cell r="D4676" t="str">
            <v>HFN 10MMX25CM LEFT</v>
          </cell>
          <cell r="E4676" t="str">
            <v>TRIGEN</v>
          </cell>
          <cell r="F4676" t="str">
            <v>TRADE</v>
          </cell>
          <cell r="G4676">
            <v>24912.7</v>
          </cell>
          <cell r="H4676">
            <v>32240</v>
          </cell>
        </row>
        <row r="4677">
          <cell r="B4677" t="str">
            <v>71701025R</v>
          </cell>
          <cell r="C4677">
            <v>90211000</v>
          </cell>
          <cell r="D4677" t="str">
            <v>HFN 10MMX25CM RIGHT</v>
          </cell>
          <cell r="E4677" t="str">
            <v>TRIGEN</v>
          </cell>
          <cell r="F4677" t="str">
            <v>TRADE</v>
          </cell>
          <cell r="G4677">
            <v>24912.7</v>
          </cell>
          <cell r="H4677">
            <v>32240</v>
          </cell>
        </row>
        <row r="4678">
          <cell r="B4678" t="str">
            <v>71701116L</v>
          </cell>
          <cell r="C4678">
            <v>90211000</v>
          </cell>
          <cell r="D4678" t="str">
            <v>HFN 11.5MMX16CM LEFT</v>
          </cell>
          <cell r="E4678" t="str">
            <v>TRIGEN</v>
          </cell>
          <cell r="F4678" t="str">
            <v>TRADE</v>
          </cell>
          <cell r="G4678">
            <v>24912.7</v>
          </cell>
          <cell r="H4678">
            <v>32240</v>
          </cell>
        </row>
        <row r="4679">
          <cell r="B4679" t="str">
            <v>71701116R</v>
          </cell>
          <cell r="C4679">
            <v>90211000</v>
          </cell>
          <cell r="D4679" t="str">
            <v>HFN 11.5MMX16CM RIGHT</v>
          </cell>
          <cell r="E4679" t="str">
            <v>TRIGEN</v>
          </cell>
          <cell r="F4679" t="str">
            <v>TRADE</v>
          </cell>
          <cell r="G4679">
            <v>24912.7</v>
          </cell>
          <cell r="H4679">
            <v>32240</v>
          </cell>
        </row>
        <row r="4680">
          <cell r="B4680" t="str">
            <v>71701120L</v>
          </cell>
          <cell r="C4680">
            <v>90211000</v>
          </cell>
          <cell r="D4680" t="str">
            <v>HFN 11.5MMX20CM LEFT</v>
          </cell>
          <cell r="E4680" t="str">
            <v>TRIGEN</v>
          </cell>
          <cell r="F4680" t="str">
            <v>TRADE</v>
          </cell>
          <cell r="G4680">
            <v>24912.7</v>
          </cell>
          <cell r="H4680">
            <v>32240</v>
          </cell>
        </row>
        <row r="4681">
          <cell r="B4681" t="str">
            <v>71701120R</v>
          </cell>
          <cell r="C4681">
            <v>90211000</v>
          </cell>
          <cell r="D4681" t="str">
            <v>HFN 11.5MMX20CM RIGHT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71701125L</v>
          </cell>
          <cell r="C4682">
            <v>90211000</v>
          </cell>
          <cell r="D4682" t="str">
            <v>HFN 11.5MMX25CM LEFT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71701125R</v>
          </cell>
          <cell r="C4683">
            <v>90211000</v>
          </cell>
          <cell r="D4683" t="str">
            <v>HFN 11.5MMX25CM RIGHT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72403510N</v>
          </cell>
          <cell r="C4684">
            <v>90211000</v>
          </cell>
          <cell r="D4684" t="str">
            <v>EVOS 3.5MM X 10MM CORTEX SCREW SELF-TAPPING</v>
          </cell>
          <cell r="E4684" t="str">
            <v>EVOS</v>
          </cell>
          <cell r="F4684" t="str">
            <v>TRADE</v>
          </cell>
          <cell r="G4684">
            <v>793.9</v>
          </cell>
          <cell r="H4684">
            <v>1027</v>
          </cell>
        </row>
        <row r="4685">
          <cell r="B4685" t="str">
            <v>72403511N</v>
          </cell>
          <cell r="C4685">
            <v>90211000</v>
          </cell>
          <cell r="D4685" t="str">
            <v>EVOS 3.5MM X 11MM CORTEX SCREW SELF-TAPPING</v>
          </cell>
          <cell r="E4685" t="str">
            <v>EVOS</v>
          </cell>
          <cell r="F4685" t="str">
            <v>TRADE</v>
          </cell>
          <cell r="G4685">
            <v>793.9</v>
          </cell>
          <cell r="H4685">
            <v>1027</v>
          </cell>
        </row>
        <row r="4686">
          <cell r="B4686" t="str">
            <v>72403512N</v>
          </cell>
          <cell r="C4686">
            <v>90211000</v>
          </cell>
          <cell r="D4686" t="str">
            <v>EVOS 3.5MM X 12MM CORTEX SCREW SELF-TAPPING</v>
          </cell>
          <cell r="E4686" t="str">
            <v>EVOS</v>
          </cell>
          <cell r="F4686" t="str">
            <v>TRADE</v>
          </cell>
          <cell r="G4686">
            <v>793.9</v>
          </cell>
          <cell r="H4686">
            <v>1027</v>
          </cell>
        </row>
        <row r="4687">
          <cell r="B4687" t="str">
            <v>72403513N</v>
          </cell>
          <cell r="C4687">
            <v>90211000</v>
          </cell>
          <cell r="D4687" t="str">
            <v>EVOS 3.5MM X 13MM CORTEX SCREW SELF-TAPPING</v>
          </cell>
          <cell r="E4687" t="str">
            <v>EVOS</v>
          </cell>
          <cell r="F4687" t="str">
            <v>TRADE</v>
          </cell>
          <cell r="G4687">
            <v>793.9</v>
          </cell>
          <cell r="H4687">
            <v>1027</v>
          </cell>
        </row>
        <row r="4688">
          <cell r="B4688" t="str">
            <v>72403514N</v>
          </cell>
          <cell r="C4688">
            <v>90211000</v>
          </cell>
          <cell r="D4688" t="str">
            <v>EVOS 3.5MM X 14MM CORTEX SCREW SELF-TAPPING</v>
          </cell>
          <cell r="E4688" t="str">
            <v>EVOS</v>
          </cell>
          <cell r="F4688" t="str">
            <v>TRADE</v>
          </cell>
          <cell r="G4688">
            <v>793.9</v>
          </cell>
          <cell r="H4688">
            <v>1027</v>
          </cell>
        </row>
        <row r="4689">
          <cell r="B4689" t="str">
            <v>72403515N</v>
          </cell>
          <cell r="C4689">
            <v>90211000</v>
          </cell>
          <cell r="D4689" t="str">
            <v>EVOS 3.5MM X 15MM CORTEX SCREW SELF-TAPPING</v>
          </cell>
          <cell r="E4689" t="str">
            <v>EVOS</v>
          </cell>
          <cell r="F4689" t="str">
            <v>TRADE</v>
          </cell>
          <cell r="G4689">
            <v>793.9</v>
          </cell>
          <cell r="H4689">
            <v>1027</v>
          </cell>
        </row>
        <row r="4690">
          <cell r="B4690" t="str">
            <v>72403516N</v>
          </cell>
          <cell r="C4690">
            <v>90211000</v>
          </cell>
          <cell r="D4690" t="str">
            <v>EVOS 3.5MM X 16MM CORTEX SCREW SELF-TAPPING</v>
          </cell>
          <cell r="E4690" t="str">
            <v>EVOS</v>
          </cell>
          <cell r="F4690" t="str">
            <v>TRADE</v>
          </cell>
          <cell r="G4690">
            <v>793.9</v>
          </cell>
          <cell r="H4690">
            <v>1027</v>
          </cell>
        </row>
        <row r="4691">
          <cell r="B4691" t="str">
            <v>72403517N</v>
          </cell>
          <cell r="C4691">
            <v>90211000</v>
          </cell>
          <cell r="D4691" t="str">
            <v>EVOS 3.5MM X 17MM CORTEX SCREW SELF-TAPPING</v>
          </cell>
          <cell r="E4691" t="str">
            <v>EVOS</v>
          </cell>
          <cell r="F4691" t="str">
            <v>TRADE</v>
          </cell>
          <cell r="G4691">
            <v>793.9</v>
          </cell>
          <cell r="H4691">
            <v>1027</v>
          </cell>
        </row>
        <row r="4692">
          <cell r="B4692" t="str">
            <v>72403518N</v>
          </cell>
          <cell r="C4692">
            <v>90211000</v>
          </cell>
          <cell r="D4692" t="str">
            <v>EVOS 3.5MM X 18MM CORTEX SCREW SELF-TAPPING</v>
          </cell>
          <cell r="E4692" t="str">
            <v>EVOS</v>
          </cell>
          <cell r="F4692" t="str">
            <v>TRADE</v>
          </cell>
          <cell r="G4692">
            <v>793.9</v>
          </cell>
          <cell r="H4692">
            <v>1027</v>
          </cell>
        </row>
        <row r="4693">
          <cell r="B4693" t="str">
            <v>72403519N</v>
          </cell>
          <cell r="C4693">
            <v>90211000</v>
          </cell>
          <cell r="D4693" t="str">
            <v>EVOS 3.5MM X 19MM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72403520N</v>
          </cell>
          <cell r="C4694">
            <v>90211000</v>
          </cell>
          <cell r="D4694" t="str">
            <v>EVOS 3.5MM X 20MM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72403522N</v>
          </cell>
          <cell r="C4695">
            <v>90211000</v>
          </cell>
          <cell r="D4695" t="str">
            <v>EVOS 3.5MM X 22MM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72403524N</v>
          </cell>
          <cell r="C4696">
            <v>90211000</v>
          </cell>
          <cell r="D4696" t="str">
            <v>EVOS 3.5MM X 24MM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72403526N</v>
          </cell>
          <cell r="C4697">
            <v>90211000</v>
          </cell>
          <cell r="D4697" t="str">
            <v>EVOS 3.5MM X 26MM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72403528N</v>
          </cell>
          <cell r="C4698">
            <v>90211000</v>
          </cell>
          <cell r="D4698" t="str">
            <v>EVOS 3.5MM X 28MM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72403530N</v>
          </cell>
          <cell r="C4699">
            <v>90211000</v>
          </cell>
          <cell r="D4699" t="str">
            <v>EVOS 3.5MM X 30MM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72403532N</v>
          </cell>
          <cell r="C4700">
            <v>90211000</v>
          </cell>
          <cell r="D4700" t="str">
            <v>EVOS 3.5MM X 32MM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72403534N</v>
          </cell>
          <cell r="C4701">
            <v>90211000</v>
          </cell>
          <cell r="D4701" t="str">
            <v>EVOS 3.5MM X 34MM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72403536N</v>
          </cell>
          <cell r="C4702">
            <v>90211000</v>
          </cell>
          <cell r="D4702" t="str">
            <v>EVOS 3.5MM X 36MM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72403538N</v>
          </cell>
          <cell r="C4703">
            <v>90211000</v>
          </cell>
          <cell r="D4703" t="str">
            <v>EVOS 3.5MM X 38MM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72403540N</v>
          </cell>
          <cell r="C4704">
            <v>90211000</v>
          </cell>
          <cell r="D4704" t="str">
            <v>EVOS 3.5MM X 40MM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72403542N</v>
          </cell>
          <cell r="C4705">
            <v>90211000</v>
          </cell>
          <cell r="D4705" t="str">
            <v>EVOS 3.5MM X 42MM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72403544N</v>
          </cell>
          <cell r="C4706">
            <v>90211000</v>
          </cell>
          <cell r="D4706" t="str">
            <v>EVOS 3.5MM X 44MM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72403546N</v>
          </cell>
          <cell r="C4707">
            <v>90211000</v>
          </cell>
          <cell r="D4707" t="str">
            <v>EVOS 3.5MM X 46MM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72403548N</v>
          </cell>
          <cell r="C4708">
            <v>90211000</v>
          </cell>
          <cell r="D4708" t="str">
            <v>EVOS 3.5MM X 48MM CORTEX SCREW SELF-TAPPING</v>
          </cell>
          <cell r="E4708" t="str">
            <v>EVOS</v>
          </cell>
          <cell r="F4708" t="str">
            <v>TRADE</v>
          </cell>
          <cell r="G4708">
            <v>794</v>
          </cell>
          <cell r="H4708">
            <v>1027</v>
          </cell>
        </row>
        <row r="4709">
          <cell r="B4709" t="str">
            <v>72403550N</v>
          </cell>
          <cell r="C4709">
            <v>90211000</v>
          </cell>
          <cell r="D4709" t="str">
            <v>EVOS 3.5MM X 50MM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72403555N</v>
          </cell>
          <cell r="C4710">
            <v>90211000</v>
          </cell>
          <cell r="D4710" t="str">
            <v>EVOS 3.5MM X 55MM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72403560N</v>
          </cell>
          <cell r="C4711">
            <v>90211000</v>
          </cell>
          <cell r="D4711" t="str">
            <v>EVOS 3.5MM X 60MM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72403565N</v>
          </cell>
          <cell r="C4712">
            <v>90211000</v>
          </cell>
          <cell r="D4712" t="str">
            <v>EVOS 3.5MM X 65MM CORTEX SCREW SELF-TAPPING</v>
          </cell>
          <cell r="E4712" t="str">
            <v>UNKNOWN</v>
          </cell>
          <cell r="F4712" t="str">
            <v>TRADE</v>
          </cell>
          <cell r="G4712">
            <v>794</v>
          </cell>
          <cell r="H4712">
            <v>1027</v>
          </cell>
        </row>
        <row r="4713">
          <cell r="B4713" t="str">
            <v>72403570N</v>
          </cell>
          <cell r="C4713">
            <v>90211000</v>
          </cell>
          <cell r="D4713" t="str">
            <v>EVOS 3.5MM X 70MM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72403575N</v>
          </cell>
          <cell r="C4714">
            <v>90211000</v>
          </cell>
          <cell r="D4714" t="str">
            <v>EVOS 3.5MM X 75MM CORTEX SCREW SELF-TAPPING</v>
          </cell>
          <cell r="E4714" t="str">
            <v>UNKNOWN</v>
          </cell>
          <cell r="F4714" t="str">
            <v>TRADE</v>
          </cell>
          <cell r="G4714">
            <v>794</v>
          </cell>
          <cell r="H4714">
            <v>1027</v>
          </cell>
        </row>
        <row r="4715">
          <cell r="B4715" t="str">
            <v>72403580N</v>
          </cell>
          <cell r="C4715">
            <v>90211000</v>
          </cell>
          <cell r="D4715" t="str">
            <v>EVOS 3.5MM X 80MM CORTEX SCREW SELF-TAPPING</v>
          </cell>
          <cell r="E4715" t="str">
            <v>UNKNOWN</v>
          </cell>
          <cell r="F4715" t="str">
            <v>TRADE</v>
          </cell>
          <cell r="G4715">
            <v>794</v>
          </cell>
          <cell r="H4715">
            <v>1027</v>
          </cell>
        </row>
        <row r="4716">
          <cell r="B4716" t="str">
            <v>72403585N</v>
          </cell>
          <cell r="C4716">
            <v>90211000</v>
          </cell>
          <cell r="D4716" t="str">
            <v>EVOS 3.5MM X 85MM CORTEX SCREW SELF-TAPPING</v>
          </cell>
          <cell r="E4716" t="str">
            <v>UNKNOWN</v>
          </cell>
          <cell r="F4716" t="str">
            <v>TRADE</v>
          </cell>
          <cell r="G4716">
            <v>794</v>
          </cell>
          <cell r="H4716">
            <v>1027</v>
          </cell>
        </row>
        <row r="4717">
          <cell r="B4717" t="str">
            <v>72403590N</v>
          </cell>
          <cell r="C4717">
            <v>90211000</v>
          </cell>
          <cell r="D4717" t="str">
            <v>EVOS 3.5MM X 90MM CORTEX SCREW SELF-TAPPING</v>
          </cell>
          <cell r="E4717" t="str">
            <v>UNKNOWN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72412710N</v>
          </cell>
          <cell r="C4718">
            <v>90211000</v>
          </cell>
          <cell r="D4718" t="str">
            <v>EVOS  2.7MM X 10MM LCK SCR T8 S-T</v>
          </cell>
          <cell r="E4718" t="str">
            <v>EVOS</v>
          </cell>
          <cell r="F4718" t="str">
            <v>TRADE</v>
          </cell>
          <cell r="G4718">
            <v>1160.25</v>
          </cell>
          <cell r="H4718">
            <v>1502</v>
          </cell>
        </row>
        <row r="4719">
          <cell r="B4719" t="str">
            <v>72412711N</v>
          </cell>
          <cell r="C4719">
            <v>90211000</v>
          </cell>
          <cell r="D4719" t="str">
            <v>EVOS  2.7MM X 11MM LCK SCR T8 S-T</v>
          </cell>
          <cell r="E4719" t="str">
            <v>UNKNOWN</v>
          </cell>
          <cell r="F4719" t="str">
            <v>TRADE</v>
          </cell>
          <cell r="G4719">
            <v>1160</v>
          </cell>
          <cell r="H4719">
            <v>1502</v>
          </cell>
        </row>
        <row r="4720">
          <cell r="B4720" t="str">
            <v>72412712N</v>
          </cell>
          <cell r="C4720">
            <v>90211000</v>
          </cell>
          <cell r="D4720" t="str">
            <v>EVOS  2.7MM X 12MM LCK SCR T8 S-T</v>
          </cell>
          <cell r="E4720" t="str">
            <v>EVOS</v>
          </cell>
          <cell r="F4720" t="str">
            <v>TRADE</v>
          </cell>
          <cell r="G4720">
            <v>1160.25</v>
          </cell>
          <cell r="H4720">
            <v>1502</v>
          </cell>
        </row>
        <row r="4721">
          <cell r="B4721" t="str">
            <v>72412713N</v>
          </cell>
          <cell r="C4721">
            <v>90211000</v>
          </cell>
          <cell r="D4721" t="str">
            <v>EVOS  2.7MM X 13MM LCK SCR T8 S-T</v>
          </cell>
          <cell r="E4721" t="str">
            <v>UNKNOWN</v>
          </cell>
          <cell r="F4721" t="str">
            <v>TRADE</v>
          </cell>
          <cell r="G4721">
            <v>1160</v>
          </cell>
          <cell r="H4721">
            <v>1502</v>
          </cell>
        </row>
        <row r="4722">
          <cell r="B4722" t="str">
            <v>72412714N</v>
          </cell>
          <cell r="C4722">
            <v>90211000</v>
          </cell>
          <cell r="D4722" t="str">
            <v>EVOS  2.7MM X 14MM LCK SCR T8 S-T</v>
          </cell>
          <cell r="E4722" t="str">
            <v>EVOS</v>
          </cell>
          <cell r="F4722" t="str">
            <v>TRADE</v>
          </cell>
          <cell r="G4722">
            <v>1160.25</v>
          </cell>
          <cell r="H4722">
            <v>1502</v>
          </cell>
        </row>
        <row r="4723">
          <cell r="B4723" t="str">
            <v>72412715N</v>
          </cell>
          <cell r="C4723">
            <v>90211000</v>
          </cell>
          <cell r="D4723" t="str">
            <v>EVOS  2.7MM X 15MM LCK SCR T8 S-T</v>
          </cell>
          <cell r="E4723" t="str">
            <v>UNKNOWN</v>
          </cell>
          <cell r="F4723" t="str">
            <v>TRADE</v>
          </cell>
          <cell r="G4723">
            <v>1160</v>
          </cell>
          <cell r="H4723">
            <v>1502</v>
          </cell>
        </row>
        <row r="4724">
          <cell r="B4724" t="str">
            <v>72412716N</v>
          </cell>
          <cell r="C4724">
            <v>90211000</v>
          </cell>
          <cell r="D4724" t="str">
            <v>EVOS  2.7MM X 16MM LCK SCR T8 S-T</v>
          </cell>
          <cell r="E4724" t="str">
            <v>EVOS</v>
          </cell>
          <cell r="F4724" t="str">
            <v>TRADE</v>
          </cell>
          <cell r="G4724">
            <v>1160.25</v>
          </cell>
          <cell r="H4724">
            <v>1502</v>
          </cell>
        </row>
        <row r="4725">
          <cell r="B4725" t="str">
            <v>72412717N</v>
          </cell>
          <cell r="C4725">
            <v>90211000</v>
          </cell>
          <cell r="D4725" t="str">
            <v>EVOS  2.7MM X 17MM LCK SCR T8 S-T</v>
          </cell>
          <cell r="E4725" t="str">
            <v>EVOS</v>
          </cell>
          <cell r="F4725" t="str">
            <v>TRADE</v>
          </cell>
          <cell r="G4725">
            <v>1160.25</v>
          </cell>
          <cell r="H4725">
            <v>1502</v>
          </cell>
        </row>
        <row r="4726">
          <cell r="B4726" t="str">
            <v>72412718N</v>
          </cell>
          <cell r="C4726">
            <v>90211000</v>
          </cell>
          <cell r="D4726" t="str">
            <v>EVOS  2.7MM X 18MM LCK SCR T8 S-T</v>
          </cell>
          <cell r="E4726" t="str">
            <v>EVOS</v>
          </cell>
          <cell r="F4726" t="str">
            <v>TRADE</v>
          </cell>
          <cell r="G4726">
            <v>1160.25</v>
          </cell>
          <cell r="H4726">
            <v>1502</v>
          </cell>
        </row>
        <row r="4727">
          <cell r="B4727" t="str">
            <v>72412719N</v>
          </cell>
          <cell r="C4727">
            <v>90211000</v>
          </cell>
          <cell r="D4727" t="str">
            <v>EVOS  2.7MM X 19MM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72412720N</v>
          </cell>
          <cell r="C4728">
            <v>90211000</v>
          </cell>
          <cell r="D4728" t="str">
            <v>EVOS  2.7MM X 20MM LCK SCR T8 S-T</v>
          </cell>
          <cell r="E4728" t="str">
            <v>EVOS</v>
          </cell>
          <cell r="F4728" t="str">
            <v>TRADE</v>
          </cell>
          <cell r="G4728">
            <v>1160.25</v>
          </cell>
          <cell r="H4728">
            <v>1502</v>
          </cell>
        </row>
        <row r="4729">
          <cell r="B4729" t="str">
            <v>72412722N</v>
          </cell>
          <cell r="C4729">
            <v>90211000</v>
          </cell>
          <cell r="D4729" t="str">
            <v>EVOS  2.7MM X 22MM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72412724N</v>
          </cell>
          <cell r="C4730">
            <v>90211000</v>
          </cell>
          <cell r="D4730" t="str">
            <v>EVOS  2.7MM X 24MM LCK SCR T8 S-T</v>
          </cell>
          <cell r="E4730" t="str">
            <v>EVOS</v>
          </cell>
          <cell r="F4730" t="str">
            <v>TRADE</v>
          </cell>
          <cell r="G4730">
            <v>1160.25</v>
          </cell>
          <cell r="H4730">
            <v>1502</v>
          </cell>
        </row>
        <row r="4731">
          <cell r="B4731" t="str">
            <v>72412726N</v>
          </cell>
          <cell r="C4731">
            <v>90211000</v>
          </cell>
          <cell r="D4731" t="str">
            <v>EVOS  2.7MM X 26MM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72412728N</v>
          </cell>
          <cell r="C4732">
            <v>90211000</v>
          </cell>
          <cell r="D4732" t="str">
            <v>EVOS  2.7MM X 28MM LCK SCR T8 S-T</v>
          </cell>
          <cell r="E4732" t="str">
            <v>EVOS</v>
          </cell>
          <cell r="F4732" t="str">
            <v>TRADE</v>
          </cell>
          <cell r="G4732">
            <v>1160.25</v>
          </cell>
          <cell r="H4732">
            <v>1502</v>
          </cell>
        </row>
        <row r="4733">
          <cell r="B4733" t="str">
            <v>72412730N</v>
          </cell>
          <cell r="C4733">
            <v>90211000</v>
          </cell>
          <cell r="D4733" t="str">
            <v>EVOS  2.7MM X 30MM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72412732N</v>
          </cell>
          <cell r="C4734">
            <v>90211000</v>
          </cell>
          <cell r="D4734" t="str">
            <v>EVOS  2.7MM X 32MM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72412734N</v>
          </cell>
          <cell r="C4735">
            <v>90211000</v>
          </cell>
          <cell r="D4735" t="str">
            <v>EVOS  2.7MM X 34MM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72412736N</v>
          </cell>
          <cell r="C4736">
            <v>90211000</v>
          </cell>
          <cell r="D4736" t="str">
            <v>EVOS  2.7MM X 36MM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72412738N</v>
          </cell>
          <cell r="C4737">
            <v>90211000</v>
          </cell>
          <cell r="D4737" t="str">
            <v>EVOS  2.7MM X 38MM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72412740N</v>
          </cell>
          <cell r="C4738">
            <v>90211000</v>
          </cell>
          <cell r="D4738" t="str">
            <v>EVOS  2.7MM X 40MM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72412742N</v>
          </cell>
          <cell r="C4739">
            <v>90211000</v>
          </cell>
          <cell r="D4739" t="str">
            <v>EVOS  2.7MM X 42MM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72412744N</v>
          </cell>
          <cell r="C4740">
            <v>90211000</v>
          </cell>
          <cell r="D4740" t="str">
            <v>EVOS  2.7MM X 44MM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72412746N</v>
          </cell>
          <cell r="C4741">
            <v>90211000</v>
          </cell>
          <cell r="D4741" t="str">
            <v>EVOS  2.7MM X 46MM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72412748N</v>
          </cell>
          <cell r="C4742">
            <v>90211000</v>
          </cell>
          <cell r="D4742" t="str">
            <v>EVOS  2.7MM X 48MM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72412750N</v>
          </cell>
          <cell r="C4743">
            <v>90211000</v>
          </cell>
          <cell r="D4743" t="str">
            <v>EVOS  2.7MM X 50MM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72412755N</v>
          </cell>
          <cell r="C4744">
            <v>90211000</v>
          </cell>
          <cell r="D4744" t="str">
            <v>EVOS  2.7MM X 55MM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72412760N</v>
          </cell>
          <cell r="C4745">
            <v>90211000</v>
          </cell>
          <cell r="D4745" t="str">
            <v>EVOS  2.7MM X 60MM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72412765N</v>
          </cell>
          <cell r="C4746">
            <v>90211000</v>
          </cell>
          <cell r="D4746" t="str">
            <v>EVOS  2.7MM X 65MM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72412770N</v>
          </cell>
          <cell r="C4747">
            <v>90211000</v>
          </cell>
          <cell r="D4747" t="str">
            <v>EVOS  2.7MM X 70MM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72412775N</v>
          </cell>
          <cell r="C4748">
            <v>90211000</v>
          </cell>
          <cell r="D4748" t="str">
            <v>EVOS  2.7MM X 75MM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72412780N</v>
          </cell>
          <cell r="C4749">
            <v>90211000</v>
          </cell>
          <cell r="D4749" t="str">
            <v>EVOS  2.7MM X 80MM LCK SCR T8 S-T</v>
          </cell>
          <cell r="E4749" t="str">
            <v>UNKNOWN</v>
          </cell>
          <cell r="F4749" t="str">
            <v>TRADE</v>
          </cell>
          <cell r="G4749">
            <v>1160</v>
          </cell>
          <cell r="H4749">
            <v>1502</v>
          </cell>
        </row>
        <row r="4750">
          <cell r="B4750" t="str">
            <v>72413510N</v>
          </cell>
          <cell r="C4750">
            <v>90211000</v>
          </cell>
          <cell r="D4750" t="str">
            <v>EVOS 3.5MM X 10MM LOCKING SCREW SELF-TAPPING</v>
          </cell>
          <cell r="E4750" t="str">
            <v>EVOS</v>
          </cell>
          <cell r="F4750" t="str">
            <v>TRADE</v>
          </cell>
          <cell r="G4750">
            <v>1517.25</v>
          </cell>
          <cell r="H4750">
            <v>1964</v>
          </cell>
        </row>
        <row r="4751">
          <cell r="B4751" t="str">
            <v>72413511N</v>
          </cell>
          <cell r="C4751">
            <v>90211000</v>
          </cell>
          <cell r="D4751" t="str">
            <v>EVOS 3.5MM X 11MM LOCKING SCREW SELF-TAPPING</v>
          </cell>
          <cell r="E4751" t="str">
            <v>EVOS</v>
          </cell>
          <cell r="F4751" t="str">
            <v>TRADE</v>
          </cell>
          <cell r="G4751">
            <v>1517.25</v>
          </cell>
          <cell r="H4751">
            <v>1964</v>
          </cell>
        </row>
        <row r="4752">
          <cell r="B4752" t="str">
            <v>72413512N</v>
          </cell>
          <cell r="C4752">
            <v>90211000</v>
          </cell>
          <cell r="D4752" t="str">
            <v>EVOS 3.5MM X 12MM LOCKING SCREW SELF-TAPPING</v>
          </cell>
          <cell r="E4752" t="str">
            <v>EVOS</v>
          </cell>
          <cell r="F4752" t="str">
            <v>TRADE</v>
          </cell>
          <cell r="G4752">
            <v>1517.25</v>
          </cell>
          <cell r="H4752">
            <v>1964</v>
          </cell>
        </row>
        <row r="4753">
          <cell r="B4753" t="str">
            <v>72413513N</v>
          </cell>
          <cell r="C4753">
            <v>90211000</v>
          </cell>
          <cell r="D4753" t="str">
            <v>EVOS 3.5MM X 13MM LOCKING SCREW SELF-TAPPING</v>
          </cell>
          <cell r="E4753" t="str">
            <v>EVOS</v>
          </cell>
          <cell r="F4753" t="str">
            <v>TRADE</v>
          </cell>
          <cell r="G4753">
            <v>1517.25</v>
          </cell>
          <cell r="H4753">
            <v>1964</v>
          </cell>
        </row>
        <row r="4754">
          <cell r="B4754" t="str">
            <v>72413514N</v>
          </cell>
          <cell r="C4754">
            <v>90211000</v>
          </cell>
          <cell r="D4754" t="str">
            <v>EVOS 3.5MM X 14MM LOCKING SCREW SELF-TAPPING</v>
          </cell>
          <cell r="E4754" t="str">
            <v>EVOS</v>
          </cell>
          <cell r="F4754" t="str">
            <v>TRADE</v>
          </cell>
          <cell r="G4754">
            <v>1517.25</v>
          </cell>
          <cell r="H4754">
            <v>1964</v>
          </cell>
        </row>
        <row r="4755">
          <cell r="B4755" t="str">
            <v>72413515N</v>
          </cell>
          <cell r="C4755">
            <v>90211000</v>
          </cell>
          <cell r="D4755" t="str">
            <v>EVOS 3.5MM X 15MM LOCKING SCREW SELF-TAPPING</v>
          </cell>
          <cell r="E4755" t="str">
            <v>EVOS</v>
          </cell>
          <cell r="F4755" t="str">
            <v>TRADE</v>
          </cell>
          <cell r="G4755">
            <v>1517.25</v>
          </cell>
          <cell r="H4755">
            <v>1964</v>
          </cell>
        </row>
        <row r="4756">
          <cell r="B4756" t="str">
            <v>72413516N</v>
          </cell>
          <cell r="C4756">
            <v>90211000</v>
          </cell>
          <cell r="D4756" t="str">
            <v>EVOS 3.5MM X 16MM LOCKING SCREW SELF-TAPPING</v>
          </cell>
          <cell r="E4756" t="str">
            <v>EVOS</v>
          </cell>
          <cell r="F4756" t="str">
            <v>TRADE</v>
          </cell>
          <cell r="G4756">
            <v>1517.25</v>
          </cell>
          <cell r="H4756">
            <v>1964</v>
          </cell>
        </row>
        <row r="4757">
          <cell r="B4757" t="str">
            <v>72413517N</v>
          </cell>
          <cell r="C4757">
            <v>90211000</v>
          </cell>
          <cell r="D4757" t="str">
            <v>EVOS 3.5MM X 17MM LOCKING SCREW SELF-TAPPING</v>
          </cell>
          <cell r="E4757" t="str">
            <v>EVOS</v>
          </cell>
          <cell r="F4757" t="str">
            <v>TRADE</v>
          </cell>
          <cell r="G4757">
            <v>1517.25</v>
          </cell>
          <cell r="H4757">
            <v>1964</v>
          </cell>
        </row>
        <row r="4758">
          <cell r="B4758" t="str">
            <v>72413518N</v>
          </cell>
          <cell r="C4758">
            <v>90211000</v>
          </cell>
          <cell r="D4758" t="str">
            <v>EVOS 3.5MM X 18MM LOCKING SCREW SELF-TAPPING</v>
          </cell>
          <cell r="E4758" t="str">
            <v>EVOS</v>
          </cell>
          <cell r="F4758" t="str">
            <v>TRADE</v>
          </cell>
          <cell r="G4758">
            <v>1517.25</v>
          </cell>
          <cell r="H4758">
            <v>1964</v>
          </cell>
        </row>
        <row r="4759">
          <cell r="B4759" t="str">
            <v>72413519N</v>
          </cell>
          <cell r="C4759">
            <v>90211000</v>
          </cell>
          <cell r="D4759" t="str">
            <v>EVOS 3.5MM X 19MM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72413520N</v>
          </cell>
          <cell r="C4760">
            <v>90211000</v>
          </cell>
          <cell r="D4760" t="str">
            <v>EVOS 3.5MM X 20MM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72413522N</v>
          </cell>
          <cell r="C4761">
            <v>90211000</v>
          </cell>
          <cell r="D4761" t="str">
            <v>EVOS 3.5MM X 22MM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72413524N</v>
          </cell>
          <cell r="C4762">
            <v>90211000</v>
          </cell>
          <cell r="D4762" t="str">
            <v>EVOS 3.5MM X 24MM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72413526N</v>
          </cell>
          <cell r="C4763">
            <v>90211000</v>
          </cell>
          <cell r="D4763" t="str">
            <v>EVOS 3.5MM X 26MM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72413528N</v>
          </cell>
          <cell r="C4764">
            <v>90211000</v>
          </cell>
          <cell r="D4764" t="str">
            <v>EVOS 3.5MM X 28MM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72413530N</v>
          </cell>
          <cell r="C4765">
            <v>90211000</v>
          </cell>
          <cell r="D4765" t="str">
            <v>EVOS 3.5MM X 30MM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72413532N</v>
          </cell>
          <cell r="C4766">
            <v>90211000</v>
          </cell>
          <cell r="D4766" t="str">
            <v>EVOS 3.5MM X 32MM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72413534N</v>
          </cell>
          <cell r="C4767">
            <v>90211000</v>
          </cell>
          <cell r="D4767" t="str">
            <v>EVOS 3.5MM X 34MM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72413536N</v>
          </cell>
          <cell r="C4768">
            <v>90211000</v>
          </cell>
          <cell r="D4768" t="str">
            <v>EVOS 3.5MM X 36MM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72413538N</v>
          </cell>
          <cell r="C4769">
            <v>90211000</v>
          </cell>
          <cell r="D4769" t="str">
            <v>EVOS 3.5MM X 38MM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72413540N</v>
          </cell>
          <cell r="C4770">
            <v>90211000</v>
          </cell>
          <cell r="D4770" t="str">
            <v>EVOS 3.5MM X 40MM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72413542N</v>
          </cell>
          <cell r="C4771">
            <v>90211000</v>
          </cell>
          <cell r="D4771" t="str">
            <v>EVOS 3.5MM X 42MM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72413544N</v>
          </cell>
          <cell r="C4772">
            <v>90211000</v>
          </cell>
          <cell r="D4772" t="str">
            <v>EVOS 3.5MM X 44MM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72413546N</v>
          </cell>
          <cell r="C4773">
            <v>90211000</v>
          </cell>
          <cell r="D4773" t="str">
            <v>EVOS 3.5MM X 46MM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72413548N</v>
          </cell>
          <cell r="C4774">
            <v>90211000</v>
          </cell>
          <cell r="D4774" t="str">
            <v>EVOS 3.5MM X 48MM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72413550N</v>
          </cell>
          <cell r="C4775">
            <v>90211000</v>
          </cell>
          <cell r="D4775" t="str">
            <v>EVOS 3.5MM X 50MM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72413555N</v>
          </cell>
          <cell r="C4776">
            <v>90211000</v>
          </cell>
          <cell r="D4776" t="str">
            <v>EVOS 3.5MM X 55MM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72413560N</v>
          </cell>
          <cell r="C4777">
            <v>90211000</v>
          </cell>
          <cell r="D4777" t="str">
            <v>EVOS 3.5MM X 60MM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72413565N</v>
          </cell>
          <cell r="C4778">
            <v>90211000</v>
          </cell>
          <cell r="D4778" t="str">
            <v>EVOS 3.5MM X 65MM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72413570N</v>
          </cell>
          <cell r="C4779">
            <v>90211000</v>
          </cell>
          <cell r="D4779" t="str">
            <v>EVOS 3.5MM X 70MM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72413575N</v>
          </cell>
          <cell r="C4780">
            <v>90211000</v>
          </cell>
          <cell r="D4780" t="str">
            <v>EVOS 3.5MM X 75MM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72413580N</v>
          </cell>
          <cell r="C4781">
            <v>90211000</v>
          </cell>
          <cell r="D4781" t="str">
            <v>EVOS 3.5MM X 80MM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72413585N</v>
          </cell>
          <cell r="C4782">
            <v>90211000</v>
          </cell>
          <cell r="D4782" t="str">
            <v>EVOS 3.5MM X 85MM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72413590N</v>
          </cell>
          <cell r="C4783">
            <v>90211000</v>
          </cell>
          <cell r="D4783" t="str">
            <v>EVOS 3.5MM X 90MM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74402408N</v>
          </cell>
          <cell r="C4784">
            <v>90211000</v>
          </cell>
          <cell r="D4784" t="str">
            <v>VLP TI 2.4MM X 8MM CTX SC</v>
          </cell>
          <cell r="E4784" t="str">
            <v>EVOS</v>
          </cell>
          <cell r="F4784" t="str">
            <v>TRADE</v>
          </cell>
          <cell r="G4784">
            <v>892.5</v>
          </cell>
          <cell r="H4784">
            <v>1155</v>
          </cell>
        </row>
        <row r="4785">
          <cell r="B4785" t="str">
            <v>74402409N</v>
          </cell>
          <cell r="C4785">
            <v>90211000</v>
          </cell>
          <cell r="D4785" t="str">
            <v>VLP TI 2.4MM X 9MM CTX SC</v>
          </cell>
          <cell r="E4785" t="str">
            <v>EVOS</v>
          </cell>
          <cell r="F4785" t="str">
            <v>TRADE</v>
          </cell>
          <cell r="G4785">
            <v>892.5</v>
          </cell>
          <cell r="H4785">
            <v>1155</v>
          </cell>
        </row>
        <row r="4786">
          <cell r="B4786" t="str">
            <v>74402410N</v>
          </cell>
          <cell r="C4786">
            <v>90211000</v>
          </cell>
          <cell r="D4786" t="str">
            <v>VLP TI 2.4MM X 10MM CTX S</v>
          </cell>
          <cell r="E4786" t="str">
            <v>EVOS</v>
          </cell>
          <cell r="F4786" t="str">
            <v>TRADE</v>
          </cell>
          <cell r="G4786">
            <v>892.5</v>
          </cell>
          <cell r="H4786">
            <v>1155</v>
          </cell>
        </row>
        <row r="4787">
          <cell r="B4787" t="str">
            <v>74402411N</v>
          </cell>
          <cell r="C4787">
            <v>90211000</v>
          </cell>
          <cell r="D4787" t="str">
            <v>VLP TI 2.4MM X 11MM CTX S</v>
          </cell>
          <cell r="E4787" t="str">
            <v>EVOS</v>
          </cell>
          <cell r="F4787" t="str">
            <v>TRADE</v>
          </cell>
          <cell r="G4787">
            <v>892.5</v>
          </cell>
          <cell r="H4787">
            <v>1155</v>
          </cell>
        </row>
        <row r="4788">
          <cell r="B4788" t="str">
            <v>74402412N</v>
          </cell>
          <cell r="C4788">
            <v>90211000</v>
          </cell>
          <cell r="D4788" t="str">
            <v>VLP TI 2.4MM X 12MM CTX S</v>
          </cell>
          <cell r="E4788" t="str">
            <v>EVOS</v>
          </cell>
          <cell r="F4788" t="str">
            <v>TRADE</v>
          </cell>
          <cell r="G4788">
            <v>892.5</v>
          </cell>
          <cell r="H4788">
            <v>1155</v>
          </cell>
        </row>
        <row r="4789">
          <cell r="B4789" t="str">
            <v>74402413N</v>
          </cell>
          <cell r="C4789">
            <v>90211000</v>
          </cell>
          <cell r="D4789" t="str">
            <v>VLP TI 2.4MM X 13MM CTX S</v>
          </cell>
          <cell r="E4789" t="str">
            <v>EVOS</v>
          </cell>
          <cell r="F4789" t="str">
            <v>TRADE</v>
          </cell>
          <cell r="G4789">
            <v>892.5</v>
          </cell>
          <cell r="H4789">
            <v>1155</v>
          </cell>
        </row>
        <row r="4790">
          <cell r="B4790" t="str">
            <v>74402414N</v>
          </cell>
          <cell r="C4790">
            <v>90211000</v>
          </cell>
          <cell r="D4790" t="str">
            <v>VLP TI 2.4MM X 14MM CTX S</v>
          </cell>
          <cell r="E4790" t="str">
            <v>EVOS</v>
          </cell>
          <cell r="F4790" t="str">
            <v>TRADE</v>
          </cell>
          <cell r="G4790">
            <v>892.5</v>
          </cell>
          <cell r="H4790">
            <v>1155</v>
          </cell>
        </row>
        <row r="4791">
          <cell r="B4791" t="str">
            <v>74402415N</v>
          </cell>
          <cell r="C4791">
            <v>90211000</v>
          </cell>
          <cell r="D4791" t="str">
            <v>VLP TI 2.4MM X 15MM CTX S</v>
          </cell>
          <cell r="E4791" t="str">
            <v>EVOS</v>
          </cell>
          <cell r="F4791" t="str">
            <v>TRADE</v>
          </cell>
          <cell r="G4791">
            <v>892.5</v>
          </cell>
          <cell r="H4791">
            <v>1155</v>
          </cell>
        </row>
        <row r="4792">
          <cell r="B4792" t="str">
            <v>74402416N</v>
          </cell>
          <cell r="C4792">
            <v>90211000</v>
          </cell>
          <cell r="D4792" t="str">
            <v>VLP TI 2.4MM X 16MM CTX S</v>
          </cell>
          <cell r="E4792" t="str">
            <v>EVOS</v>
          </cell>
          <cell r="F4792" t="str">
            <v>TRADE</v>
          </cell>
          <cell r="G4792">
            <v>892.5</v>
          </cell>
          <cell r="H4792">
            <v>1155</v>
          </cell>
        </row>
        <row r="4793">
          <cell r="B4793" t="str">
            <v>74402417N</v>
          </cell>
          <cell r="C4793">
            <v>90211000</v>
          </cell>
          <cell r="D4793" t="str">
            <v>VLP TI 2.4MM X 17MM CTX S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74402418N</v>
          </cell>
          <cell r="C4794">
            <v>90211000</v>
          </cell>
          <cell r="D4794" t="str">
            <v>VLP TI 2.4MM X 18MM CTX S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74402419N</v>
          </cell>
          <cell r="C4795">
            <v>90211000</v>
          </cell>
          <cell r="D4795" t="str">
            <v>VLP TI 2.4MM X 19MM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74402420N</v>
          </cell>
          <cell r="C4796">
            <v>90211000</v>
          </cell>
          <cell r="D4796" t="str">
            <v>VLP TI 2.4MM X 20MM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74402421N</v>
          </cell>
          <cell r="C4797">
            <v>90211000</v>
          </cell>
          <cell r="D4797" t="str">
            <v>VLP TI 2.4MM X 21MM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74402422N</v>
          </cell>
          <cell r="C4798">
            <v>90211000</v>
          </cell>
          <cell r="D4798" t="str">
            <v>VLP TI 2.4MM X 22MM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74402423N</v>
          </cell>
          <cell r="C4799">
            <v>90211000</v>
          </cell>
          <cell r="D4799" t="str">
            <v>VLP TI 2.4MM X 23MM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74402424N</v>
          </cell>
          <cell r="C4800">
            <v>90211000</v>
          </cell>
          <cell r="D4800" t="str">
            <v>VLP TI 2.4MM X 24MM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74402426N</v>
          </cell>
          <cell r="C4801">
            <v>90211000</v>
          </cell>
          <cell r="D4801" t="str">
            <v>VLP TI 2.4MM X 26MM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74402428N</v>
          </cell>
          <cell r="C4802">
            <v>90211000</v>
          </cell>
          <cell r="D4802" t="str">
            <v>VLP TI 2.4MM X 28MM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74402430N</v>
          </cell>
          <cell r="C4803">
            <v>90211000</v>
          </cell>
          <cell r="D4803" t="str">
            <v>VLP TI 2.4MM X 30MM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74412408N</v>
          </cell>
          <cell r="C4804">
            <v>90211000</v>
          </cell>
          <cell r="D4804" t="str">
            <v>VLP TI 2.4MM X 8MM LCK SC</v>
          </cell>
          <cell r="E4804" t="str">
            <v>EVOS</v>
          </cell>
          <cell r="F4804" t="str">
            <v>TRADE</v>
          </cell>
          <cell r="G4804">
            <v>1428</v>
          </cell>
          <cell r="H4804">
            <v>1848</v>
          </cell>
        </row>
        <row r="4805">
          <cell r="B4805" t="str">
            <v>74412409N</v>
          </cell>
          <cell r="C4805">
            <v>90211000</v>
          </cell>
          <cell r="D4805" t="str">
            <v>VLP TI 2.4MM X 9MM LCK SC</v>
          </cell>
          <cell r="E4805" t="str">
            <v>EVOS</v>
          </cell>
          <cell r="F4805" t="str">
            <v>TRADE</v>
          </cell>
          <cell r="G4805">
            <v>1428</v>
          </cell>
          <cell r="H4805">
            <v>1848</v>
          </cell>
        </row>
        <row r="4806">
          <cell r="B4806" t="str">
            <v>74412410N</v>
          </cell>
          <cell r="C4806">
            <v>90211000</v>
          </cell>
          <cell r="D4806" t="str">
            <v>VLP TI 2.4MM X 10MM LCK S</v>
          </cell>
          <cell r="E4806" t="str">
            <v>EVOS</v>
          </cell>
          <cell r="F4806" t="str">
            <v>TRADE</v>
          </cell>
          <cell r="G4806">
            <v>1428</v>
          </cell>
          <cell r="H4806">
            <v>1848</v>
          </cell>
        </row>
        <row r="4807">
          <cell r="B4807" t="str">
            <v>74412411N</v>
          </cell>
          <cell r="C4807">
            <v>90211000</v>
          </cell>
          <cell r="D4807" t="str">
            <v>VLP TI 2.4MM X 11MM LCK S</v>
          </cell>
          <cell r="E4807" t="str">
            <v>EVOS</v>
          </cell>
          <cell r="F4807" t="str">
            <v>TRADE</v>
          </cell>
          <cell r="G4807">
            <v>1428</v>
          </cell>
          <cell r="H4807">
            <v>1848</v>
          </cell>
        </row>
        <row r="4808">
          <cell r="B4808" t="str">
            <v>74412412N</v>
          </cell>
          <cell r="C4808">
            <v>90211000</v>
          </cell>
          <cell r="D4808" t="str">
            <v>VLP TI 2.4MM X 12MM LCK S</v>
          </cell>
          <cell r="E4808" t="str">
            <v>EVOS</v>
          </cell>
          <cell r="F4808" t="str">
            <v>TRADE</v>
          </cell>
          <cell r="G4808">
            <v>1428</v>
          </cell>
          <cell r="H4808">
            <v>1848</v>
          </cell>
        </row>
        <row r="4809">
          <cell r="B4809" t="str">
            <v>74412413N</v>
          </cell>
          <cell r="C4809">
            <v>90211000</v>
          </cell>
          <cell r="D4809" t="str">
            <v>VLP TI 2.4MM X 13MM LCK S</v>
          </cell>
          <cell r="E4809" t="str">
            <v>EVOS</v>
          </cell>
          <cell r="F4809" t="str">
            <v>TRADE</v>
          </cell>
          <cell r="G4809">
            <v>1428</v>
          </cell>
          <cell r="H4809">
            <v>1848</v>
          </cell>
        </row>
        <row r="4810">
          <cell r="B4810" t="str">
            <v>74412414N</v>
          </cell>
          <cell r="C4810">
            <v>90211000</v>
          </cell>
          <cell r="D4810" t="str">
            <v>VLP TI 2.4MM X 14MM LCK S</v>
          </cell>
          <cell r="E4810" t="str">
            <v>EVOS</v>
          </cell>
          <cell r="F4810" t="str">
            <v>TRADE</v>
          </cell>
          <cell r="G4810">
            <v>1428</v>
          </cell>
          <cell r="H4810">
            <v>1848</v>
          </cell>
        </row>
        <row r="4811">
          <cell r="B4811" t="str">
            <v>74412415N</v>
          </cell>
          <cell r="C4811">
            <v>90211000</v>
          </cell>
          <cell r="D4811" t="str">
            <v>VLP TI 2.4MM X 15MM LCK S</v>
          </cell>
          <cell r="E4811" t="str">
            <v>EVOS</v>
          </cell>
          <cell r="F4811" t="str">
            <v>TRADE</v>
          </cell>
          <cell r="G4811">
            <v>1428</v>
          </cell>
          <cell r="H4811">
            <v>1848</v>
          </cell>
        </row>
        <row r="4812">
          <cell r="B4812" t="str">
            <v>74412416N</v>
          </cell>
          <cell r="C4812">
            <v>90211000</v>
          </cell>
          <cell r="D4812" t="str">
            <v>VLP TI 2.4MM X 16MM LCK S</v>
          </cell>
          <cell r="E4812" t="str">
            <v>EVOS</v>
          </cell>
          <cell r="F4812" t="str">
            <v>TRADE</v>
          </cell>
          <cell r="G4812">
            <v>1428</v>
          </cell>
          <cell r="H4812">
            <v>1848</v>
          </cell>
        </row>
        <row r="4813">
          <cell r="B4813" t="str">
            <v>74412417N</v>
          </cell>
          <cell r="C4813">
            <v>90211000</v>
          </cell>
          <cell r="D4813" t="str">
            <v>VLP TI 2.4MM X 17MM LCK S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74412418N</v>
          </cell>
          <cell r="C4814">
            <v>90211000</v>
          </cell>
          <cell r="D4814" t="str">
            <v>VLP TI 2.4MM X 18MM LCK S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74412419N</v>
          </cell>
          <cell r="C4815">
            <v>90211000</v>
          </cell>
          <cell r="D4815" t="str">
            <v>VLP TI 2.4MM X 19MM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74412420N</v>
          </cell>
          <cell r="C4816">
            <v>90211000</v>
          </cell>
          <cell r="D4816" t="str">
            <v>VLP TI 2.4MM X 20MM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74412421N</v>
          </cell>
          <cell r="C4817">
            <v>90211000</v>
          </cell>
          <cell r="D4817" t="str">
            <v>VLP TI 2.4MM X 21MM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74412422N</v>
          </cell>
          <cell r="C4818">
            <v>90211000</v>
          </cell>
          <cell r="D4818" t="str">
            <v>VLP TI 2.4MM X 22MM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74412423N</v>
          </cell>
          <cell r="C4819">
            <v>90211000</v>
          </cell>
          <cell r="D4819" t="str">
            <v>VLP TI 2.4MM X 23MM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74412424N</v>
          </cell>
          <cell r="C4820">
            <v>90211000</v>
          </cell>
          <cell r="D4820" t="str">
            <v>VLP TI 2.4MM X 24MM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74412426N</v>
          </cell>
          <cell r="C4821">
            <v>90211000</v>
          </cell>
          <cell r="D4821" t="str">
            <v>VLP TI 2.4MM X 26MM LCK S</v>
          </cell>
          <cell r="E4821" t="str">
            <v>UNKNOWN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74412428N</v>
          </cell>
          <cell r="C4822">
            <v>90211000</v>
          </cell>
          <cell r="D4822" t="str">
            <v>VLP TI 2.4MM X 28MM LCK S</v>
          </cell>
          <cell r="E4822" t="str">
            <v>UNKNOWN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74412430N</v>
          </cell>
          <cell r="C4823">
            <v>90211000</v>
          </cell>
          <cell r="D4823" t="str">
            <v>VLP TI 2.4MM X 30MM LCK S</v>
          </cell>
          <cell r="E4823" t="str">
            <v>UNKNOWN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75403510N</v>
          </cell>
          <cell r="C4824">
            <v>90211000</v>
          </cell>
          <cell r="D4824" t="str">
            <v>EVOS TI 3.5MM X 10MM CTX</v>
          </cell>
          <cell r="E4824" t="str">
            <v>EVOS</v>
          </cell>
          <cell r="F4824" t="str">
            <v>TRADE</v>
          </cell>
          <cell r="G4824">
            <v>1249.5</v>
          </cell>
          <cell r="H4824">
            <v>1617</v>
          </cell>
        </row>
        <row r="4825">
          <cell r="B4825" t="str">
            <v>75403511N</v>
          </cell>
          <cell r="C4825">
            <v>90211000</v>
          </cell>
          <cell r="D4825" t="str">
            <v>EVOS TI 3.5MM X 11MM CTX</v>
          </cell>
          <cell r="E4825" t="str">
            <v>EVOS</v>
          </cell>
          <cell r="F4825" t="str">
            <v>TRADE</v>
          </cell>
          <cell r="G4825">
            <v>1249.5</v>
          </cell>
          <cell r="H4825">
            <v>1617</v>
          </cell>
        </row>
        <row r="4826">
          <cell r="B4826" t="str">
            <v>75403512N</v>
          </cell>
          <cell r="C4826">
            <v>90211000</v>
          </cell>
          <cell r="D4826" t="str">
            <v>EVOS TI 3.5MM X 12MM CTX</v>
          </cell>
          <cell r="E4826" t="str">
            <v>EVOS</v>
          </cell>
          <cell r="F4826" t="str">
            <v>TRADE</v>
          </cell>
          <cell r="G4826">
            <v>1249.5</v>
          </cell>
          <cell r="H4826">
            <v>1617</v>
          </cell>
        </row>
        <row r="4827">
          <cell r="B4827" t="str">
            <v>75403513N</v>
          </cell>
          <cell r="C4827">
            <v>90211000</v>
          </cell>
          <cell r="D4827" t="str">
            <v>EVOS TI 3.5MM X 13MM CTX</v>
          </cell>
          <cell r="E4827" t="str">
            <v>EVOS</v>
          </cell>
          <cell r="F4827" t="str">
            <v>TRADE</v>
          </cell>
          <cell r="G4827">
            <v>1249.5</v>
          </cell>
          <cell r="H4827">
            <v>1617</v>
          </cell>
        </row>
        <row r="4828">
          <cell r="B4828" t="str">
            <v>75403514N</v>
          </cell>
          <cell r="C4828">
            <v>90211000</v>
          </cell>
          <cell r="D4828" t="str">
            <v>EVOS TI 3.5MM X 14MM CTX</v>
          </cell>
          <cell r="E4828" t="str">
            <v>EVOS</v>
          </cell>
          <cell r="F4828" t="str">
            <v>TRADE</v>
          </cell>
          <cell r="G4828">
            <v>1249.5</v>
          </cell>
          <cell r="H4828">
            <v>1617</v>
          </cell>
        </row>
        <row r="4829">
          <cell r="B4829" t="str">
            <v>75403515N</v>
          </cell>
          <cell r="C4829">
            <v>90211000</v>
          </cell>
          <cell r="D4829" t="str">
            <v>VLP TI 3.5MM X 15MM CTX S</v>
          </cell>
          <cell r="E4829" t="str">
            <v>UNKNOWN</v>
          </cell>
          <cell r="F4829" t="str">
            <v>TRADE</v>
          </cell>
          <cell r="G4829">
            <v>1250</v>
          </cell>
          <cell r="H4829">
            <v>1617</v>
          </cell>
        </row>
        <row r="4830">
          <cell r="B4830" t="str">
            <v>75403516N</v>
          </cell>
          <cell r="C4830">
            <v>90211000</v>
          </cell>
          <cell r="D4830" t="str">
            <v>EVOS TI 3.5MM X 16MM CTX</v>
          </cell>
          <cell r="E4830" t="str">
            <v>EVOS</v>
          </cell>
          <cell r="F4830" t="str">
            <v>TRADE</v>
          </cell>
          <cell r="G4830">
            <v>1249.5</v>
          </cell>
          <cell r="H4830">
            <v>1617</v>
          </cell>
        </row>
        <row r="4831">
          <cell r="B4831" t="str">
            <v>75403518N</v>
          </cell>
          <cell r="C4831">
            <v>90211000</v>
          </cell>
          <cell r="D4831" t="str">
            <v>EVOS TI 3.5MM X 18MM CTX</v>
          </cell>
          <cell r="E4831" t="str">
            <v>EVOS</v>
          </cell>
          <cell r="F4831" t="str">
            <v>TRADE</v>
          </cell>
          <cell r="G4831">
            <v>1249.5</v>
          </cell>
          <cell r="H4831">
            <v>1617</v>
          </cell>
        </row>
        <row r="4832">
          <cell r="B4832" t="str">
            <v>75403520N</v>
          </cell>
          <cell r="C4832">
            <v>90211000</v>
          </cell>
          <cell r="D4832" t="str">
            <v>EVOS TI 3.5MM X 20MM CTX</v>
          </cell>
          <cell r="E4832" t="str">
            <v>EVOS</v>
          </cell>
          <cell r="F4832" t="str">
            <v>TRADE</v>
          </cell>
          <cell r="G4832">
            <v>1249.5</v>
          </cell>
          <cell r="H4832">
            <v>1617</v>
          </cell>
        </row>
        <row r="4833">
          <cell r="B4833" t="str">
            <v>75413511N</v>
          </cell>
          <cell r="C4833">
            <v>90211000</v>
          </cell>
          <cell r="D4833" t="str">
            <v>EVOS TI 3.5MM X 11MM LCK</v>
          </cell>
          <cell r="E4833" t="str">
            <v>EVOS</v>
          </cell>
          <cell r="F4833" t="str">
            <v>TRADE</v>
          </cell>
          <cell r="G4833">
            <v>1428</v>
          </cell>
          <cell r="H4833">
            <v>1848</v>
          </cell>
        </row>
        <row r="4834">
          <cell r="B4834" t="str">
            <v>75413512N</v>
          </cell>
          <cell r="C4834">
            <v>90211000</v>
          </cell>
          <cell r="D4834" t="str">
            <v>EVOS TI 3.5MM X 12MM LCK</v>
          </cell>
          <cell r="E4834" t="str">
            <v>EVOS</v>
          </cell>
          <cell r="F4834" t="str">
            <v>TRADE</v>
          </cell>
          <cell r="G4834">
            <v>1428</v>
          </cell>
          <cell r="H4834">
            <v>1848</v>
          </cell>
        </row>
        <row r="4835">
          <cell r="B4835" t="str">
            <v>75413513N</v>
          </cell>
          <cell r="C4835">
            <v>90211000</v>
          </cell>
          <cell r="D4835" t="str">
            <v>EVOS TI 3.5MM X 13MM LCK</v>
          </cell>
          <cell r="E4835" t="str">
            <v>EVOS</v>
          </cell>
          <cell r="F4835" t="str">
            <v>TRADE</v>
          </cell>
          <cell r="G4835">
            <v>1428</v>
          </cell>
          <cell r="H4835">
            <v>1848</v>
          </cell>
        </row>
        <row r="4836">
          <cell r="B4836" t="str">
            <v>75413514N</v>
          </cell>
          <cell r="C4836">
            <v>90211000</v>
          </cell>
          <cell r="D4836" t="str">
            <v>EVOS TI 3.5MM X 14MM LCK</v>
          </cell>
          <cell r="E4836" t="str">
            <v>EVOS</v>
          </cell>
          <cell r="F4836" t="str">
            <v>TRADE</v>
          </cell>
          <cell r="G4836">
            <v>1428</v>
          </cell>
          <cell r="H4836">
            <v>1848</v>
          </cell>
        </row>
        <row r="4837">
          <cell r="B4837" t="str">
            <v>75413515N</v>
          </cell>
          <cell r="C4837">
            <v>90211000</v>
          </cell>
          <cell r="D4837" t="str">
            <v>EVOS TI 3.5MM X 15MM LCK</v>
          </cell>
          <cell r="E4837" t="str">
            <v>EVOS</v>
          </cell>
          <cell r="F4837" t="str">
            <v>TRADE</v>
          </cell>
          <cell r="G4837">
            <v>1428</v>
          </cell>
          <cell r="H4837">
            <v>1848</v>
          </cell>
        </row>
        <row r="4838">
          <cell r="B4838" t="str">
            <v>75413516N</v>
          </cell>
          <cell r="C4838">
            <v>90211000</v>
          </cell>
          <cell r="D4838" t="str">
            <v>EVOS TI 3.5MM X 16MM LCK</v>
          </cell>
          <cell r="E4838" t="str">
            <v>EVOS</v>
          </cell>
          <cell r="F4838" t="str">
            <v>TRADE</v>
          </cell>
          <cell r="G4838">
            <v>1428</v>
          </cell>
          <cell r="H4838">
            <v>1848</v>
          </cell>
        </row>
        <row r="4839">
          <cell r="B4839" t="str">
            <v>75413518N</v>
          </cell>
          <cell r="C4839">
            <v>90211000</v>
          </cell>
          <cell r="D4839" t="str">
            <v>EVOS TI 3.5MM X 18MM LCK</v>
          </cell>
          <cell r="E4839" t="str">
            <v>EVOS</v>
          </cell>
          <cell r="F4839" t="str">
            <v>TRADE</v>
          </cell>
          <cell r="G4839">
            <v>1428</v>
          </cell>
          <cell r="H4839">
            <v>1848</v>
          </cell>
        </row>
        <row r="4840">
          <cell r="B4840" t="str">
            <v>75413520N</v>
          </cell>
          <cell r="C4840">
            <v>90211000</v>
          </cell>
          <cell r="D4840" t="str">
            <v>EVOS TI 3.5MM X 20MM LCK</v>
          </cell>
          <cell r="E4840" t="str">
            <v>EVOS</v>
          </cell>
          <cell r="F4840" t="str">
            <v>TRADE</v>
          </cell>
          <cell r="G4840">
            <v>1428</v>
          </cell>
          <cell r="H4840">
            <v>1848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8">
        <v>90</v>
      </c>
      <c r="D2" s="6">
        <f>VLOOKUP(A2,[4]Worksheet!$B:$H,7,0)</f>
        <v>1325</v>
      </c>
    </row>
    <row r="3" spans="1:4" x14ac:dyDescent="0.25">
      <c r="A3" s="19" t="s">
        <v>64</v>
      </c>
      <c r="B3" s="3">
        <v>1</v>
      </c>
      <c r="C3" s="18">
        <v>90</v>
      </c>
      <c r="D3" s="6">
        <f>VLOOKUP(A3,[4]Worksheet!$B:$H,7,0)</f>
        <v>513</v>
      </c>
    </row>
    <row r="4" spans="1:4" x14ac:dyDescent="0.25">
      <c r="A4" s="19" t="s">
        <v>65</v>
      </c>
      <c r="B4" s="3">
        <v>1</v>
      </c>
      <c r="C4" s="18">
        <v>90</v>
      </c>
      <c r="D4" s="6">
        <f>VLOOKUP(A4,[4]Worksheet!$B:$H,7,0)</f>
        <v>475</v>
      </c>
    </row>
    <row r="5" spans="1:4" x14ac:dyDescent="0.25">
      <c r="A5" s="19" t="s">
        <v>66</v>
      </c>
      <c r="B5" s="3">
        <v>1</v>
      </c>
      <c r="C5" s="18">
        <v>90</v>
      </c>
      <c r="D5" s="6">
        <f>VLOOKUP(A5,[4]Worksheet!$B:$H,7,0)</f>
        <v>475</v>
      </c>
    </row>
    <row r="6" spans="1:4" x14ac:dyDescent="0.25">
      <c r="A6" s="19" t="s">
        <v>67</v>
      </c>
      <c r="B6" s="3">
        <v>1</v>
      </c>
      <c r="C6" s="18">
        <v>90</v>
      </c>
      <c r="D6" s="6">
        <f>VLOOKUP(A6,[4]Worksheet!$B:$H,7,0)</f>
        <v>589</v>
      </c>
    </row>
    <row r="7" spans="1:4" x14ac:dyDescent="0.25">
      <c r="A7" s="19" t="s">
        <v>68</v>
      </c>
      <c r="B7" s="3">
        <v>1</v>
      </c>
      <c r="C7" s="18">
        <v>90</v>
      </c>
      <c r="D7" s="6">
        <f>VLOOKUP(A7,[4]Worksheet!$B:$H,7,0)</f>
        <v>3349</v>
      </c>
    </row>
    <row r="8" spans="1:4" x14ac:dyDescent="0.25">
      <c r="A8" s="19"/>
      <c r="C8" s="18"/>
      <c r="D8" s="6"/>
    </row>
    <row r="9" spans="1:4" x14ac:dyDescent="0.25">
      <c r="C9" s="18"/>
      <c r="D9" s="6"/>
    </row>
    <row r="10" spans="1:4" x14ac:dyDescent="0.25">
      <c r="C10" s="18"/>
      <c r="D10" s="6"/>
    </row>
    <row r="11" spans="1:4" x14ac:dyDescent="0.25">
      <c r="C11" s="18"/>
      <c r="D11" s="6"/>
    </row>
    <row r="12" spans="1:4" x14ac:dyDescent="0.25">
      <c r="C12" s="18"/>
      <c r="D12" s="6"/>
    </row>
    <row r="13" spans="1:4" x14ac:dyDescent="0.25">
      <c r="C13" s="18"/>
      <c r="D13" s="6"/>
    </row>
    <row r="14" spans="1:4" x14ac:dyDescent="0.25">
      <c r="C14" s="18"/>
      <c r="D14" s="6"/>
    </row>
    <row r="15" spans="1:4" x14ac:dyDescent="0.25">
      <c r="C15" s="18"/>
      <c r="D15" s="6"/>
    </row>
    <row r="16" spans="1:4" x14ac:dyDescent="0.25">
      <c r="C16" s="18"/>
      <c r="D16" s="6"/>
    </row>
    <row r="17" spans="3:4" x14ac:dyDescent="0.25">
      <c r="C17" s="18"/>
      <c r="D17" s="6"/>
    </row>
    <row r="18" spans="3:4" x14ac:dyDescent="0.25">
      <c r="C18" s="18"/>
      <c r="D18" s="6"/>
    </row>
    <row r="19" spans="3:4" x14ac:dyDescent="0.25">
      <c r="C19" s="18"/>
      <c r="D19" s="6"/>
    </row>
    <row r="20" spans="3:4" x14ac:dyDescent="0.25">
      <c r="C20" s="18"/>
      <c r="D20" s="6"/>
    </row>
    <row r="21" spans="3:4" x14ac:dyDescent="0.25">
      <c r="C21" s="18"/>
      <c r="D21" s="6"/>
    </row>
    <row r="22" spans="3:4" x14ac:dyDescent="0.25">
      <c r="C22" s="18"/>
      <c r="D22" s="6"/>
    </row>
    <row r="23" spans="3:4" x14ac:dyDescent="0.25">
      <c r="C23" s="18"/>
      <c r="D23" s="6"/>
    </row>
    <row r="24" spans="3:4" x14ac:dyDescent="0.25">
      <c r="C24" s="18"/>
      <c r="D24" s="6"/>
    </row>
    <row r="25" spans="3:4" x14ac:dyDescent="0.25">
      <c r="C25" s="18"/>
      <c r="D25" s="6"/>
    </row>
    <row r="26" spans="3:4" x14ac:dyDescent="0.25">
      <c r="C26" s="18"/>
      <c r="D26" s="6"/>
    </row>
    <row r="27" spans="3:4" x14ac:dyDescent="0.25">
      <c r="C27" s="18"/>
      <c r="D27" s="6"/>
    </row>
    <row r="28" spans="3:4" x14ac:dyDescent="0.25">
      <c r="C28" s="18"/>
      <c r="D28" s="6"/>
    </row>
    <row r="29" spans="3:4" x14ac:dyDescent="0.25">
      <c r="C29" s="18"/>
      <c r="D29" s="6"/>
    </row>
    <row r="30" spans="3:4" x14ac:dyDescent="0.25">
      <c r="C30" s="18"/>
      <c r="D30" s="6"/>
    </row>
    <row r="31" spans="3:4" x14ac:dyDescent="0.25">
      <c r="C31" s="18"/>
      <c r="D31" s="6"/>
    </row>
    <row r="32" spans="3:4" x14ac:dyDescent="0.25">
      <c r="C32" s="18"/>
      <c r="D32" s="6"/>
    </row>
    <row r="33" spans="3:4" x14ac:dyDescent="0.25">
      <c r="C33" s="18"/>
      <c r="D33" s="6"/>
    </row>
    <row r="34" spans="3:4" x14ac:dyDescent="0.25">
      <c r="C34" s="18"/>
      <c r="D34" s="6"/>
    </row>
    <row r="35" spans="3:4" x14ac:dyDescent="0.25">
      <c r="C35" s="18"/>
      <c r="D35" s="6"/>
    </row>
    <row r="36" spans="3:4" x14ac:dyDescent="0.25">
      <c r="C36" s="18"/>
      <c r="D36" s="6"/>
    </row>
    <row r="37" spans="3:4" x14ac:dyDescent="0.25">
      <c r="C37" s="18"/>
      <c r="D37" s="6"/>
    </row>
    <row r="38" spans="3:4" x14ac:dyDescent="0.25">
      <c r="C38" s="18"/>
      <c r="D38" s="6"/>
    </row>
    <row r="39" spans="3:4" x14ac:dyDescent="0.25">
      <c r="C39" s="18"/>
      <c r="D39" s="6"/>
    </row>
    <row r="40" spans="3:4" x14ac:dyDescent="0.25">
      <c r="C40" s="18"/>
      <c r="D40" s="6"/>
    </row>
    <row r="41" spans="3:4" x14ac:dyDescent="0.25">
      <c r="C41" s="18"/>
      <c r="D41" s="6"/>
    </row>
    <row r="42" spans="3:4" x14ac:dyDescent="0.25">
      <c r="C42" s="18"/>
      <c r="D42" s="6"/>
    </row>
    <row r="43" spans="3:4" x14ac:dyDescent="0.25">
      <c r="C43" s="18"/>
      <c r="D43" s="6"/>
    </row>
    <row r="44" spans="3:4" x14ac:dyDescent="0.25">
      <c r="C44" s="18"/>
      <c r="D44" s="6"/>
    </row>
    <row r="45" spans="3:4" x14ac:dyDescent="0.25">
      <c r="C45" s="18"/>
      <c r="D45" s="6"/>
    </row>
    <row r="46" spans="3:4" x14ac:dyDescent="0.25">
      <c r="C46" s="18"/>
      <c r="D46" s="6"/>
    </row>
    <row r="47" spans="3:4" x14ac:dyDescent="0.25">
      <c r="C47" s="18"/>
      <c r="D47" s="6"/>
    </row>
    <row r="48" spans="3:4" x14ac:dyDescent="0.25">
      <c r="C48" s="18"/>
      <c r="D48" s="6"/>
    </row>
    <row r="49" spans="3:4" x14ac:dyDescent="0.25">
      <c r="C49" s="18"/>
      <c r="D49" s="6"/>
    </row>
    <row r="50" spans="3:4" x14ac:dyDescent="0.25">
      <c r="C50" s="18"/>
      <c r="D50" s="6"/>
    </row>
    <row r="51" spans="3:4" x14ac:dyDescent="0.25">
      <c r="C51" s="18"/>
      <c r="D51" s="6"/>
    </row>
    <row r="52" spans="3:4" x14ac:dyDescent="0.25">
      <c r="C52" s="18"/>
      <c r="D52" s="6"/>
    </row>
    <row r="53" spans="3:4" x14ac:dyDescent="0.25">
      <c r="C53" s="18"/>
      <c r="D53" s="6"/>
    </row>
    <row r="54" spans="3:4" x14ac:dyDescent="0.25">
      <c r="C54" s="18"/>
      <c r="D54" s="6"/>
    </row>
    <row r="55" spans="3:4" x14ac:dyDescent="0.25">
      <c r="C55" s="18"/>
      <c r="D55" s="6"/>
    </row>
    <row r="56" spans="3:4" x14ac:dyDescent="0.25">
      <c r="C56" s="18"/>
      <c r="D56" s="6"/>
    </row>
    <row r="57" spans="3:4" x14ac:dyDescent="0.25">
      <c r="C57" s="18"/>
      <c r="D57" s="6"/>
    </row>
  </sheetData>
  <sortState xmlns:xlrd2="http://schemas.microsoft.com/office/spreadsheetml/2017/richdata2" ref="A2:B10">
    <sortCondition ref="A2:A10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VLOOKUP(E3,[1]Sheet1!$A:$E,5,0)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20" t="s">
        <v>61</v>
      </c>
      <c r="B2" s="21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2024-03-23T11:15:18Z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